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PI KOM - Kommunikation\Pressemitteilungen\2022\"/>
    </mc:Choice>
  </mc:AlternateContent>
  <xr:revisionPtr revIDLastSave="0" documentId="13_ncr:1_{2B414927-038E-4449-B64A-2D2F21B3C34C}" xr6:coauthVersionLast="47" xr6:coauthVersionMax="47" xr10:uidLastSave="{00000000-0000-0000-0000-000000000000}"/>
  <bookViews>
    <workbookView xWindow="-120" yWindow="-120" windowWidth="51840" windowHeight="21240" xr2:uid="{EE01F619-3524-4241-BECC-1FBDBA801FAE}"/>
  </bookViews>
  <sheets>
    <sheet name="Auszahlungsquoten gesamt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<sst xmlns="http://schemas.openxmlformats.org/spreadsheetml/2006/main" count="145" uniqueCount="54">
  <si>
    <t>Schleswig-Holstein</t>
  </si>
  <si>
    <t>Hamburg</t>
  </si>
  <si>
    <t>Bremen</t>
  </si>
  <si>
    <t>Niedersachsen</t>
  </si>
  <si>
    <t>Westfalen-Lippe</t>
  </si>
  <si>
    <t>Nordrhein</t>
  </si>
  <si>
    <t>Hessen</t>
  </si>
  <si>
    <t>Rheinland-Pfalz</t>
  </si>
  <si>
    <t>Baden-Württemberg</t>
  </si>
  <si>
    <t>Berlin</t>
  </si>
  <si>
    <t>Saarland</t>
  </si>
  <si>
    <t>Brandenburg</t>
  </si>
  <si>
    <t>Sachsen-Anhalt</t>
  </si>
  <si>
    <t>Thüringen</t>
  </si>
  <si>
    <t>Sachsen</t>
  </si>
  <si>
    <t>Mecklenburg-Vorpommern</t>
  </si>
  <si>
    <t>Physikalische und Rehabilitative Medizin</t>
  </si>
  <si>
    <t>Gynäkologie</t>
  </si>
  <si>
    <t>Kinder- und Jugendmedizin</t>
  </si>
  <si>
    <t>Urologie</t>
  </si>
  <si>
    <t>Orthopädie</t>
  </si>
  <si>
    <t>Chirurgie</t>
  </si>
  <si>
    <t>Augenheilkunde</t>
  </si>
  <si>
    <t>Neurologie</t>
  </si>
  <si>
    <t>Kinder- und Jugendpsychiatrie und -psychotherapie</t>
  </si>
  <si>
    <t>Nervenheilkunde</t>
  </si>
  <si>
    <t>Anästhesiologie</t>
  </si>
  <si>
    <t>Psychiatrie</t>
  </si>
  <si>
    <t>Ärztliche Psychotherapeuten</t>
  </si>
  <si>
    <t>Anzahl Ärzte</t>
  </si>
  <si>
    <t>Bayern</t>
  </si>
  <si>
    <t>Allgemeinmediziner/hausärztliche Internisten</t>
  </si>
  <si>
    <t>Hals-Nasen-Ohren-Heilkunde</t>
  </si>
  <si>
    <t>Dermatologie</t>
  </si>
  <si>
    <t>Summe Innere Medizin</t>
  </si>
  <si>
    <t>Psychologische Psychotherapeuten</t>
  </si>
  <si>
    <t>Auszahlungsquote in Prozent</t>
  </si>
  <si>
    <t>Humangenetik</t>
  </si>
  <si>
    <t>Laboratoriumsmedizin</t>
  </si>
  <si>
    <t>Mund-, Kiefer- und Gesichtschirurgie</t>
  </si>
  <si>
    <t>Neurochirurgie</t>
  </si>
  <si>
    <t>Nuklearmedizin</t>
  </si>
  <si>
    <t>Pathologie</t>
  </si>
  <si>
    <t>Psychosomatische Medizin und Psychotherapie</t>
  </si>
  <si>
    <t>Summe Psychotherapeuten (ärztlich/psychologisch)</t>
  </si>
  <si>
    <t>Psychologische Psychotherapeuten/Kinder- und Jugendlichenpsychotherapeuten, fachgruppenübergreifend</t>
  </si>
  <si>
    <t>Kinder- und Jugendlichenpsychotherapeuten</t>
  </si>
  <si>
    <t>Radiologie</t>
  </si>
  <si>
    <t>Strahlentherapie</t>
  </si>
  <si>
    <t>Auszahlungsquoten nach KV-Bereich 2019</t>
  </si>
  <si>
    <t>Sprach-, Stimm- und kindliche Hörstörungen (Phoniatrie und Pädaudiologie)</t>
  </si>
  <si>
    <t>Jahr</t>
  </si>
  <si>
    <t>Fachgruppe</t>
  </si>
  <si>
    <t>Quellen und Anmerkungen: Darstellung und Analyse auf Grundlage des KBV-Honorarberichtes 2020; letztverfügbares Aufsatzjahr 2019 ohne "Corona-Effekte"; rote Markierung: alle Werte &lt;95%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</si>
</sst>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;\-#,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5ACBA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2" fillId="0" borderId="0"/>
    <xf numFmtId="164" fontId="3" fillId="0" borderId="0"/>
  </cellStyleXfs>
  <cellXfs count="24">
    <xf numFmtId="0" fontId="0" fillId="0" borderId="0" xfId="0"/>
    <xf numFmtId="49" fontId="1" fillId="2" borderId="1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164" fontId="3" fillId="0" borderId="0" xfId="2" applyAlignment="1">
      <alignment horizontal="left" vertical="center"/>
    </xf>
    <xf numFmtId="3" fontId="3" fillId="0" borderId="0" xfId="2" applyNumberFormat="1" applyAlignment="1">
      <alignment horizontal="right" vertical="center"/>
    </xf>
    <xf numFmtId="49" fontId="4" fillId="0" borderId="0" xfId="2" applyNumberFormat="1" applyFont="1" applyAlignment="1">
      <alignment horizontal="left" vertical="center"/>
    </xf>
    <xf numFmtId="164" fontId="4" fillId="0" borderId="0" xfId="2" applyFont="1" applyAlignment="1">
      <alignment horizontal="left" vertical="center"/>
    </xf>
    <xf numFmtId="0" fontId="4" fillId="0" borderId="0" xfId="2" applyNumberFormat="1" applyFont="1" applyAlignment="1">
      <alignment horizontal="right" vertical="center"/>
    </xf>
    <xf numFmtId="3" fontId="4" fillId="0" borderId="0" xfId="2" applyNumberFormat="1" applyFont="1" applyAlignment="1">
      <alignment horizontal="right" vertical="center"/>
    </xf>
    <xf numFmtId="3" fontId="1" fillId="2" borderId="2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Fill="1" applyAlignment="1">
      <alignment horizontal="left"/>
    </xf>
    <xf numFmtId="49" fontId="3" fillId="0" borderId="0" xfId="2" applyNumberFormat="1" applyFill="1" applyAlignment="1">
      <alignment horizontal="left" vertical="center"/>
    </xf>
    <xf numFmtId="49" fontId="4" fillId="0" borderId="0" xfId="2" applyNumberFormat="1" applyFont="1" applyFill="1" applyAlignment="1">
      <alignment horizontal="left" vertical="center"/>
    </xf>
    <xf numFmtId="164" fontId="3" fillId="0" borderId="0" xfId="2"/>
    <xf numFmtId="0" fontId="1" fillId="2" borderId="2" xfId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</cellXfs>
  <cellStyles count="3">
    <cellStyle name="Standard" xfId="0" builtinId="0"/>
    <cellStyle name="Standard 2" xfId="2" xr:uid="{569A7F96-A062-427D-A59E-9FDE47CEA2C4}"/>
    <cellStyle name="Standard 3" xfId="1" xr:uid="{45136B52-B5CE-4FA9-AAA0-5AD935C56E3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265339</xdr:colOff>
      <xdr:row>0</xdr:row>
      <xdr:rowOff>40825</xdr:rowOff>
    </xdr:from>
    <xdr:to>
      <xdr:col>19</xdr:col>
      <xdr:colOff>617864</xdr:colOff>
      <xdr:row>5</xdr:row>
      <xdr:rowOff>102058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93979E6-4920-78C6-3AA9-61C15B00C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0" y="40825"/>
          <a:ext cx="1114525" cy="1013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1E08E-9EFB-4471-908F-A5A73342DB4F}">
  <sheetPr>
    <pageSetUpPr fitToPage="1"/>
  </sheetPr>
  <dimension ref="A1:U71"/>
  <sheetViews>
    <sheetView tabSelected="1" zoomScale="140" zoomScaleNormal="140" workbookViewId="0">
      <pane xSplit="3" ySplit="7" topLeftCell="D8" activePane="bottomRight" state="frozenSplit"/>
      <selection activeCell="X4" sqref="X4"/>
      <selection pane="topRight" activeCell="D1" sqref="D1"/>
      <selection pane="bottomLeft" activeCell="A17" sqref="A17"/>
      <selection pane="bottomRight" activeCell="T11" sqref="T11"/>
    </sheetView>
  </sheetViews>
  <sheetFormatPr baseColWidth="10" defaultRowHeight="15" x14ac:dyDescent="0.25"/>
  <cols>
    <col min="1" max="1" width="87.28515625" bestFit="1" customWidth="1"/>
    <col min="2" max="2" width="24" bestFit="1" customWidth="1"/>
    <col min="3" max="3" width="7.28515625" customWidth="1"/>
    <col min="4" max="4" width="13.42578125" customWidth="1"/>
    <col min="7" max="7" width="12.85546875" customWidth="1"/>
    <col min="11" max="11" width="14.42578125" customWidth="1"/>
    <col min="12" max="12" width="14" customWidth="1"/>
    <col min="20" max="20" width="12.28515625" customWidth="1"/>
    <col min="21" max="21" width="5.140625" customWidth="1"/>
  </cols>
  <sheetData>
    <row r="1" spans="1:21" x14ac:dyDescent="0.25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2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2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21" ht="30" x14ac:dyDescent="0.25">
      <c r="A7" s="1" t="s">
        <v>52</v>
      </c>
      <c r="B7" s="2"/>
      <c r="C7" s="21" t="s">
        <v>51</v>
      </c>
      <c r="D7" s="14" t="s">
        <v>8</v>
      </c>
      <c r="E7" s="14" t="s">
        <v>30</v>
      </c>
      <c r="F7" s="14" t="s">
        <v>9</v>
      </c>
      <c r="G7" s="14" t="s">
        <v>11</v>
      </c>
      <c r="H7" s="14" t="s">
        <v>2</v>
      </c>
      <c r="I7" s="14" t="s">
        <v>1</v>
      </c>
      <c r="J7" s="14" t="s">
        <v>6</v>
      </c>
      <c r="K7" s="14" t="s">
        <v>15</v>
      </c>
      <c r="L7" s="14" t="s">
        <v>3</v>
      </c>
      <c r="M7" s="14" t="s">
        <v>5</v>
      </c>
      <c r="N7" s="14" t="s">
        <v>7</v>
      </c>
      <c r="O7" s="14" t="s">
        <v>10</v>
      </c>
      <c r="P7" s="14" t="s">
        <v>14</v>
      </c>
      <c r="Q7" s="14" t="s">
        <v>12</v>
      </c>
      <c r="R7" s="13" t="s">
        <v>0</v>
      </c>
      <c r="S7" s="14" t="s">
        <v>13</v>
      </c>
      <c r="T7" s="14" t="s">
        <v>4</v>
      </c>
      <c r="U7" s="15"/>
    </row>
    <row r="8" spans="1:21" x14ac:dyDescent="0.25">
      <c r="A8" s="17" t="s">
        <v>31</v>
      </c>
      <c r="B8" s="3" t="s">
        <v>29</v>
      </c>
      <c r="C8" s="4">
        <v>2019</v>
      </c>
      <c r="D8" s="5">
        <v>7032</v>
      </c>
      <c r="E8" s="5">
        <v>9246</v>
      </c>
      <c r="F8" s="5">
        <v>2624</v>
      </c>
      <c r="G8" s="5">
        <v>1612</v>
      </c>
      <c r="H8" s="5">
        <v>454</v>
      </c>
      <c r="I8" s="5">
        <v>1239</v>
      </c>
      <c r="J8" s="5">
        <v>4040</v>
      </c>
      <c r="K8" s="5">
        <v>1169</v>
      </c>
      <c r="L8" s="5">
        <v>5180</v>
      </c>
      <c r="M8" s="5">
        <v>6300</v>
      </c>
      <c r="N8" s="5">
        <v>2690</v>
      </c>
      <c r="O8" s="5">
        <v>656</v>
      </c>
      <c r="P8" s="5">
        <v>2692</v>
      </c>
      <c r="Q8" s="5">
        <v>1423</v>
      </c>
      <c r="R8" s="5">
        <v>2003</v>
      </c>
      <c r="S8" s="5">
        <v>1489</v>
      </c>
      <c r="T8" s="5">
        <v>4889</v>
      </c>
      <c r="U8" s="5"/>
    </row>
    <row r="9" spans="1:21" x14ac:dyDescent="0.25">
      <c r="A9" s="17" t="s">
        <v>31</v>
      </c>
      <c r="B9" s="10" t="s">
        <v>36</v>
      </c>
      <c r="C9" s="4">
        <v>2019</v>
      </c>
      <c r="D9" s="6">
        <v>0.99970420049292674</v>
      </c>
      <c r="E9" s="6">
        <v>0.99562350521880671</v>
      </c>
      <c r="F9" s="6">
        <v>0.92183177352897394</v>
      </c>
      <c r="G9" s="6">
        <v>0.99130707380468275</v>
      </c>
      <c r="H9" s="6">
        <v>0.96489124506692248</v>
      </c>
      <c r="I9" s="6">
        <v>0.85572725794385296</v>
      </c>
      <c r="J9" s="6">
        <v>0.99011685665616045</v>
      </c>
      <c r="K9" s="6">
        <v>0.98598878503076626</v>
      </c>
      <c r="L9" s="6">
        <v>0.9967200433548804</v>
      </c>
      <c r="M9" s="6">
        <v>0.97101311758689079</v>
      </c>
      <c r="N9" s="6">
        <v>1.0109302252535226</v>
      </c>
      <c r="O9" s="6">
        <v>0.95777696109432808</v>
      </c>
      <c r="P9" s="6">
        <v>0.96819134669837681</v>
      </c>
      <c r="Q9" s="6">
        <v>0.97350105982630453</v>
      </c>
      <c r="R9" s="6">
        <v>0.97328873693332529</v>
      </c>
      <c r="S9" s="6">
        <v>1.0258410821281378</v>
      </c>
      <c r="T9" s="6">
        <v>0.95827095410790475</v>
      </c>
      <c r="U9" s="6"/>
    </row>
    <row r="10" spans="1:21" x14ac:dyDescent="0.25">
      <c r="A10" s="17" t="s">
        <v>18</v>
      </c>
      <c r="B10" s="3" t="s">
        <v>29</v>
      </c>
      <c r="C10" s="11">
        <v>2019</v>
      </c>
      <c r="D10" s="5">
        <v>967</v>
      </c>
      <c r="E10" s="5">
        <v>1051</v>
      </c>
      <c r="F10" s="5">
        <v>372</v>
      </c>
      <c r="G10" s="5">
        <v>197</v>
      </c>
      <c r="H10" s="5">
        <v>80</v>
      </c>
      <c r="I10" s="5">
        <v>214</v>
      </c>
      <c r="J10" s="5">
        <v>514</v>
      </c>
      <c r="K10" s="5">
        <v>137</v>
      </c>
      <c r="L10" s="5">
        <v>624</v>
      </c>
      <c r="M10" s="5">
        <v>844</v>
      </c>
      <c r="N10" s="5">
        <v>336</v>
      </c>
      <c r="O10" s="5">
        <v>82</v>
      </c>
      <c r="P10" s="5">
        <v>389</v>
      </c>
      <c r="Q10" s="5">
        <v>172</v>
      </c>
      <c r="R10" s="5">
        <v>235</v>
      </c>
      <c r="S10" s="5">
        <v>201</v>
      </c>
      <c r="T10" s="5">
        <v>638</v>
      </c>
      <c r="U10" s="5"/>
    </row>
    <row r="11" spans="1:21" x14ac:dyDescent="0.25">
      <c r="A11" s="17" t="s">
        <v>18</v>
      </c>
      <c r="B11" s="10" t="s">
        <v>36</v>
      </c>
      <c r="C11" s="11">
        <v>2019</v>
      </c>
      <c r="D11" s="6">
        <v>0.99676641454219872</v>
      </c>
      <c r="E11" s="6">
        <v>0.99230996787920844</v>
      </c>
      <c r="F11" s="6">
        <v>0.92301081275625707</v>
      </c>
      <c r="G11" s="6">
        <v>0.99071621780399344</v>
      </c>
      <c r="H11" s="6">
        <v>0.97150363616298219</v>
      </c>
      <c r="I11" s="6">
        <v>0.88558583927666201</v>
      </c>
      <c r="J11" s="6">
        <v>0.98588872994984866</v>
      </c>
      <c r="K11" s="6">
        <v>0.99299971572702139</v>
      </c>
      <c r="L11" s="6">
        <v>0.96906931127050466</v>
      </c>
      <c r="M11" s="6">
        <v>0.97125423427619872</v>
      </c>
      <c r="N11" s="6">
        <v>1.0057732233406442</v>
      </c>
      <c r="O11" s="6">
        <v>0.95747249688936953</v>
      </c>
      <c r="P11" s="6">
        <v>0.95240765519280846</v>
      </c>
      <c r="Q11" s="6">
        <v>0.97682454906813088</v>
      </c>
      <c r="R11" s="6">
        <v>0.97417363637860677</v>
      </c>
      <c r="S11" s="6">
        <v>1.0392718174230651</v>
      </c>
      <c r="T11" s="6">
        <v>0.95492288170854445</v>
      </c>
      <c r="U11" s="6"/>
    </row>
    <row r="12" spans="1:21" x14ac:dyDescent="0.25">
      <c r="A12" s="17" t="s">
        <v>26</v>
      </c>
      <c r="B12" s="3" t="s">
        <v>29</v>
      </c>
      <c r="C12" s="11">
        <v>2019</v>
      </c>
      <c r="D12" s="5">
        <v>414</v>
      </c>
      <c r="E12" s="5">
        <v>683</v>
      </c>
      <c r="F12" s="5">
        <v>167</v>
      </c>
      <c r="G12" s="5">
        <v>59</v>
      </c>
      <c r="H12" s="5">
        <v>43</v>
      </c>
      <c r="I12" s="5">
        <v>91</v>
      </c>
      <c r="J12" s="5">
        <v>275</v>
      </c>
      <c r="K12" s="5">
        <v>47</v>
      </c>
      <c r="L12" s="5">
        <v>275</v>
      </c>
      <c r="M12" s="5">
        <v>420</v>
      </c>
      <c r="N12" s="5">
        <v>146</v>
      </c>
      <c r="O12" s="5">
        <v>41</v>
      </c>
      <c r="P12" s="5">
        <v>141</v>
      </c>
      <c r="Q12" s="5">
        <v>80</v>
      </c>
      <c r="R12" s="5">
        <v>129</v>
      </c>
      <c r="S12" s="5">
        <v>77</v>
      </c>
      <c r="T12" s="5">
        <v>277</v>
      </c>
      <c r="U12" s="5"/>
    </row>
    <row r="13" spans="1:21" x14ac:dyDescent="0.25">
      <c r="A13" s="17" t="s">
        <v>26</v>
      </c>
      <c r="B13" s="10" t="s">
        <v>36</v>
      </c>
      <c r="C13" s="11">
        <v>2019</v>
      </c>
      <c r="D13" s="6">
        <v>0.9860138965837878</v>
      </c>
      <c r="E13" s="6">
        <v>0.97493273986202333</v>
      </c>
      <c r="F13" s="6">
        <v>0.95337022869867993</v>
      </c>
      <c r="G13" s="6">
        <v>0.95704312776085698</v>
      </c>
      <c r="H13" s="6">
        <v>0.99107209490825676</v>
      </c>
      <c r="I13" s="6">
        <v>0.97538909758060388</v>
      </c>
      <c r="J13" s="6">
        <v>0.98572494176975445</v>
      </c>
      <c r="K13" s="6">
        <v>0.98312382353116579</v>
      </c>
      <c r="L13" s="6">
        <v>0.98326835141381053</v>
      </c>
      <c r="M13" s="6">
        <v>0.97249986852053127</v>
      </c>
      <c r="N13" s="6">
        <v>0.9527477498423127</v>
      </c>
      <c r="O13" s="6">
        <v>0.95202686828428928</v>
      </c>
      <c r="P13" s="6">
        <v>0.96664658041635376</v>
      </c>
      <c r="Q13" s="6">
        <v>0.92750224653936697</v>
      </c>
      <c r="R13" s="6">
        <v>0.98737994702893728</v>
      </c>
      <c r="S13" s="6">
        <v>0.9480088812586378</v>
      </c>
      <c r="T13" s="6">
        <v>0.97747823756368701</v>
      </c>
      <c r="U13" s="6"/>
    </row>
    <row r="14" spans="1:21" x14ac:dyDescent="0.25">
      <c r="A14" s="17" t="s">
        <v>22</v>
      </c>
      <c r="B14" s="3" t="s">
        <v>29</v>
      </c>
      <c r="C14" s="11">
        <v>2019</v>
      </c>
      <c r="D14" s="5">
        <v>769</v>
      </c>
      <c r="E14" s="5">
        <v>968</v>
      </c>
      <c r="F14" s="5">
        <v>332</v>
      </c>
      <c r="G14" s="5">
        <v>179</v>
      </c>
      <c r="H14" s="5">
        <v>83</v>
      </c>
      <c r="I14" s="5">
        <v>175</v>
      </c>
      <c r="J14" s="5">
        <v>430</v>
      </c>
      <c r="K14" s="5">
        <v>127</v>
      </c>
      <c r="L14" s="5">
        <v>550</v>
      </c>
      <c r="M14" s="5">
        <v>752</v>
      </c>
      <c r="N14" s="5">
        <v>283</v>
      </c>
      <c r="O14" s="5">
        <v>87</v>
      </c>
      <c r="P14" s="5">
        <v>326</v>
      </c>
      <c r="Q14" s="5">
        <v>178</v>
      </c>
      <c r="R14" s="5">
        <v>231</v>
      </c>
      <c r="S14" s="5">
        <v>157</v>
      </c>
      <c r="T14" s="5">
        <v>589</v>
      </c>
      <c r="U14" s="5"/>
    </row>
    <row r="15" spans="1:21" x14ac:dyDescent="0.25">
      <c r="A15" s="17" t="s">
        <v>22</v>
      </c>
      <c r="B15" s="10" t="s">
        <v>36</v>
      </c>
      <c r="C15" s="11">
        <v>2019</v>
      </c>
      <c r="D15" s="6">
        <v>0.95150923720029756</v>
      </c>
      <c r="E15" s="6">
        <v>0.89525711086237858</v>
      </c>
      <c r="F15" s="6">
        <v>0.88024870973636549</v>
      </c>
      <c r="G15" s="6">
        <v>0.89037756734268125</v>
      </c>
      <c r="H15" s="6">
        <v>0.98423002312211683</v>
      </c>
      <c r="I15" s="6">
        <v>0.92922066368734224</v>
      </c>
      <c r="J15" s="6">
        <v>0.8912990877485647</v>
      </c>
      <c r="K15" s="6">
        <v>0.98441333099709594</v>
      </c>
      <c r="L15" s="6">
        <v>0.88855543416462957</v>
      </c>
      <c r="M15" s="6">
        <v>0.88720162510020806</v>
      </c>
      <c r="N15" s="6">
        <v>0.96048570149242407</v>
      </c>
      <c r="O15" s="6">
        <v>0.88841807744863388</v>
      </c>
      <c r="P15" s="6">
        <v>0.86967613748724049</v>
      </c>
      <c r="Q15" s="6">
        <v>0.91357728626897017</v>
      </c>
      <c r="R15" s="6">
        <v>0.94758903182204335</v>
      </c>
      <c r="S15" s="6">
        <v>0.86556709296040679</v>
      </c>
      <c r="T15" s="6">
        <v>0.96928946618272949</v>
      </c>
      <c r="U15" s="6"/>
    </row>
    <row r="16" spans="1:21" x14ac:dyDescent="0.25">
      <c r="A16" s="17" t="s">
        <v>21</v>
      </c>
      <c r="B16" s="3" t="s">
        <v>29</v>
      </c>
      <c r="C16" s="11">
        <v>2019</v>
      </c>
      <c r="D16" s="5">
        <v>541</v>
      </c>
      <c r="E16" s="5">
        <v>759</v>
      </c>
      <c r="F16" s="5">
        <v>243</v>
      </c>
      <c r="G16" s="5">
        <v>161</v>
      </c>
      <c r="H16" s="5">
        <v>36</v>
      </c>
      <c r="I16" s="5">
        <v>113</v>
      </c>
      <c r="J16" s="5">
        <v>376</v>
      </c>
      <c r="K16" s="5">
        <v>115</v>
      </c>
      <c r="L16" s="5">
        <v>404</v>
      </c>
      <c r="M16" s="5">
        <v>535</v>
      </c>
      <c r="N16" s="5">
        <v>226</v>
      </c>
      <c r="O16" s="5">
        <v>53</v>
      </c>
      <c r="P16" s="5">
        <v>291</v>
      </c>
      <c r="Q16" s="5">
        <v>149</v>
      </c>
      <c r="R16" s="5">
        <v>150</v>
      </c>
      <c r="S16" s="5">
        <v>144</v>
      </c>
      <c r="T16" s="5">
        <v>367</v>
      </c>
      <c r="U16" s="5"/>
    </row>
    <row r="17" spans="1:21" x14ac:dyDescent="0.25">
      <c r="A17" s="17" t="s">
        <v>21</v>
      </c>
      <c r="B17" s="10" t="s">
        <v>36</v>
      </c>
      <c r="C17" s="11">
        <v>2019</v>
      </c>
      <c r="D17" s="6">
        <v>0.95759704633767229</v>
      </c>
      <c r="E17" s="6">
        <v>0.91464711288030753</v>
      </c>
      <c r="F17" s="6">
        <v>0.93005833547019723</v>
      </c>
      <c r="G17" s="6">
        <v>0.95203603223215749</v>
      </c>
      <c r="H17" s="6">
        <v>0.98960411358032219</v>
      </c>
      <c r="I17" s="6">
        <v>0.94598447385163797</v>
      </c>
      <c r="J17" s="6">
        <v>0.96750872419082068</v>
      </c>
      <c r="K17" s="6">
        <v>0.98212899605350124</v>
      </c>
      <c r="L17" s="6">
        <v>0.95019801913655333</v>
      </c>
      <c r="M17" s="6">
        <v>0.90128228601668048</v>
      </c>
      <c r="N17" s="6">
        <v>0.93584338320936977</v>
      </c>
      <c r="O17" s="6">
        <v>0.91421239980649127</v>
      </c>
      <c r="P17" s="6">
        <v>0.95994861395591047</v>
      </c>
      <c r="Q17" s="6">
        <v>0.93762183096923235</v>
      </c>
      <c r="R17" s="6">
        <v>0.97457089574283329</v>
      </c>
      <c r="S17" s="6">
        <v>0.87035785261367704</v>
      </c>
      <c r="T17" s="6">
        <v>0.94975690623036235</v>
      </c>
      <c r="U17" s="6"/>
    </row>
    <row r="18" spans="1:21" x14ac:dyDescent="0.25">
      <c r="A18" s="17" t="s">
        <v>17</v>
      </c>
      <c r="B18" s="3" t="s">
        <v>29</v>
      </c>
      <c r="C18" s="11">
        <v>2019</v>
      </c>
      <c r="D18" s="5">
        <v>1431</v>
      </c>
      <c r="E18" s="5">
        <v>1746</v>
      </c>
      <c r="F18" s="5">
        <v>659</v>
      </c>
      <c r="G18" s="5">
        <v>305</v>
      </c>
      <c r="H18" s="5">
        <v>137</v>
      </c>
      <c r="I18" s="5">
        <v>364</v>
      </c>
      <c r="J18" s="5">
        <v>861</v>
      </c>
      <c r="K18" s="5">
        <v>206</v>
      </c>
      <c r="L18" s="5">
        <v>1044</v>
      </c>
      <c r="M18" s="5">
        <v>1445</v>
      </c>
      <c r="N18" s="5">
        <v>522</v>
      </c>
      <c r="O18" s="5">
        <v>135</v>
      </c>
      <c r="P18" s="5">
        <v>563</v>
      </c>
      <c r="Q18" s="5">
        <v>277</v>
      </c>
      <c r="R18" s="5">
        <v>383</v>
      </c>
      <c r="S18" s="5">
        <v>277</v>
      </c>
      <c r="T18" s="5">
        <v>1078</v>
      </c>
      <c r="U18" s="5"/>
    </row>
    <row r="19" spans="1:21" x14ac:dyDescent="0.25">
      <c r="A19" s="17" t="s">
        <v>17</v>
      </c>
      <c r="B19" s="10" t="s">
        <v>36</v>
      </c>
      <c r="C19" s="4">
        <v>2019</v>
      </c>
      <c r="D19" s="6">
        <v>0.93983907786618526</v>
      </c>
      <c r="E19" s="6">
        <v>0.91514006732082065</v>
      </c>
      <c r="F19" s="6">
        <v>0.93850200168648068</v>
      </c>
      <c r="G19" s="6">
        <v>0.96711247980046777</v>
      </c>
      <c r="H19" s="6">
        <v>0.98927039413484874</v>
      </c>
      <c r="I19" s="6">
        <v>0.94620391544777771</v>
      </c>
      <c r="J19" s="6">
        <v>0.92991954936275978</v>
      </c>
      <c r="K19" s="6">
        <v>0.98545153210782588</v>
      </c>
      <c r="L19" s="6">
        <v>0.94403454386615371</v>
      </c>
      <c r="M19" s="6">
        <v>0.89824912487722852</v>
      </c>
      <c r="N19" s="6">
        <v>0.92532994865635576</v>
      </c>
      <c r="O19" s="6">
        <v>0.90041347030342656</v>
      </c>
      <c r="P19" s="6">
        <v>0.97424199668683009</v>
      </c>
      <c r="Q19" s="6">
        <v>0.91710620839768653</v>
      </c>
      <c r="R19" s="6">
        <v>0.96814430202543533</v>
      </c>
      <c r="S19" s="6">
        <v>0.87097303638693058</v>
      </c>
      <c r="T19" s="6">
        <v>0.96149502591976932</v>
      </c>
      <c r="U19" s="6"/>
    </row>
    <row r="20" spans="1:21" x14ac:dyDescent="0.25">
      <c r="A20" s="17" t="s">
        <v>32</v>
      </c>
      <c r="B20" s="3" t="s">
        <v>29</v>
      </c>
      <c r="C20" s="11">
        <v>2019</v>
      </c>
      <c r="D20" s="5">
        <v>478</v>
      </c>
      <c r="E20" s="5">
        <v>624</v>
      </c>
      <c r="F20" s="5">
        <v>268</v>
      </c>
      <c r="G20" s="5">
        <v>113</v>
      </c>
      <c r="H20" s="5">
        <v>49</v>
      </c>
      <c r="I20" s="5">
        <v>127</v>
      </c>
      <c r="J20" s="5">
        <v>305</v>
      </c>
      <c r="K20" s="5">
        <v>93</v>
      </c>
      <c r="L20" s="5">
        <v>366</v>
      </c>
      <c r="M20" s="5">
        <v>558</v>
      </c>
      <c r="N20" s="5">
        <v>180</v>
      </c>
      <c r="O20" s="5">
        <v>56</v>
      </c>
      <c r="P20" s="5">
        <v>230</v>
      </c>
      <c r="Q20" s="5">
        <v>122</v>
      </c>
      <c r="R20" s="5">
        <v>139</v>
      </c>
      <c r="S20" s="5">
        <v>108</v>
      </c>
      <c r="T20" s="5">
        <v>378</v>
      </c>
      <c r="U20" s="5"/>
    </row>
    <row r="21" spans="1:21" x14ac:dyDescent="0.25">
      <c r="A21" s="17" t="s">
        <v>32</v>
      </c>
      <c r="B21" s="10" t="s">
        <v>36</v>
      </c>
      <c r="C21" s="11">
        <v>2019</v>
      </c>
      <c r="D21" s="6">
        <v>0.92572732150268666</v>
      </c>
      <c r="E21" s="6">
        <v>0.85938317871855885</v>
      </c>
      <c r="F21" s="6">
        <v>0.88081740210516424</v>
      </c>
      <c r="G21" s="6">
        <v>0.92070768333076369</v>
      </c>
      <c r="H21" s="6">
        <v>0.97586855478372347</v>
      </c>
      <c r="I21" s="6">
        <v>0.87459185590823874</v>
      </c>
      <c r="J21" s="6">
        <v>0.89919374368580052</v>
      </c>
      <c r="K21" s="6">
        <v>0.95668476406166225</v>
      </c>
      <c r="L21" s="6">
        <v>0.87863016492938595</v>
      </c>
      <c r="M21" s="6">
        <v>0.85372523717128601</v>
      </c>
      <c r="N21" s="6">
        <v>0.89200755057664294</v>
      </c>
      <c r="O21" s="6">
        <v>0.84831443913046245</v>
      </c>
      <c r="P21" s="6">
        <v>0.86886053621396031</v>
      </c>
      <c r="Q21" s="6">
        <v>0.87791151541220247</v>
      </c>
      <c r="R21" s="6">
        <v>0.93591262287736576</v>
      </c>
      <c r="S21" s="6">
        <v>0.762758574009756</v>
      </c>
      <c r="T21" s="6">
        <v>0.92340434833970619</v>
      </c>
      <c r="U21" s="6"/>
    </row>
    <row r="22" spans="1:21" x14ac:dyDescent="0.25">
      <c r="A22" s="17" t="s">
        <v>33</v>
      </c>
      <c r="B22" s="3" t="s">
        <v>29</v>
      </c>
      <c r="C22" s="11">
        <v>2019</v>
      </c>
      <c r="D22" s="5">
        <v>476</v>
      </c>
      <c r="E22" s="5">
        <v>609</v>
      </c>
      <c r="F22" s="5">
        <v>221</v>
      </c>
      <c r="G22" s="5">
        <v>84</v>
      </c>
      <c r="H22" s="5">
        <v>41</v>
      </c>
      <c r="I22" s="5">
        <v>120</v>
      </c>
      <c r="J22" s="5">
        <v>277</v>
      </c>
      <c r="K22" s="5">
        <v>60</v>
      </c>
      <c r="L22" s="5">
        <v>318</v>
      </c>
      <c r="M22" s="5">
        <v>496</v>
      </c>
      <c r="N22" s="5">
        <v>188</v>
      </c>
      <c r="O22" s="5">
        <v>50</v>
      </c>
      <c r="P22" s="5">
        <v>181</v>
      </c>
      <c r="Q22" s="5">
        <v>94</v>
      </c>
      <c r="R22" s="5">
        <v>132</v>
      </c>
      <c r="S22" s="5">
        <v>96</v>
      </c>
      <c r="T22" s="5">
        <v>360</v>
      </c>
      <c r="U22" s="5"/>
    </row>
    <row r="23" spans="1:21" x14ac:dyDescent="0.25">
      <c r="A23" s="17" t="s">
        <v>33</v>
      </c>
      <c r="B23" s="10" t="s">
        <v>36</v>
      </c>
      <c r="C23" s="4">
        <v>2019</v>
      </c>
      <c r="D23" s="6">
        <v>0.98395347631583419</v>
      </c>
      <c r="E23" s="6">
        <v>0.94053735983187603</v>
      </c>
      <c r="F23" s="6">
        <v>0.93378534983498696</v>
      </c>
      <c r="G23" s="6">
        <v>0.95299874535145968</v>
      </c>
      <c r="H23" s="6">
        <v>0.9886999917237157</v>
      </c>
      <c r="I23" s="6">
        <v>0.92372205231390381</v>
      </c>
      <c r="J23" s="6">
        <v>0.96901727882517819</v>
      </c>
      <c r="K23" s="6">
        <v>0.98272975979415655</v>
      </c>
      <c r="L23" s="6">
        <v>0.95854079696936567</v>
      </c>
      <c r="M23" s="6">
        <v>0.90270022544578199</v>
      </c>
      <c r="N23" s="6">
        <v>0.92052451755944775</v>
      </c>
      <c r="O23" s="6">
        <v>0.89813475458138725</v>
      </c>
      <c r="P23" s="6">
        <v>0.951364356737321</v>
      </c>
      <c r="Q23" s="6">
        <v>0.92706489203239395</v>
      </c>
      <c r="R23" s="6">
        <v>0.96247275669980925</v>
      </c>
      <c r="S23" s="6">
        <v>0.83255267184727955</v>
      </c>
      <c r="T23" s="6">
        <v>0.96688040979366796</v>
      </c>
      <c r="U23" s="6"/>
    </row>
    <row r="24" spans="1:21" x14ac:dyDescent="0.25">
      <c r="A24" s="17" t="s">
        <v>37</v>
      </c>
      <c r="B24" s="3" t="s">
        <v>29</v>
      </c>
      <c r="C24" s="11">
        <v>2019</v>
      </c>
      <c r="D24" s="5">
        <v>40</v>
      </c>
      <c r="E24" s="5">
        <v>38</v>
      </c>
      <c r="F24" s="5">
        <v>17</v>
      </c>
      <c r="G24" s="5">
        <v>7</v>
      </c>
      <c r="H24" s="20"/>
      <c r="I24" s="5">
        <v>18</v>
      </c>
      <c r="J24" s="5">
        <v>17</v>
      </c>
      <c r="K24" s="5">
        <v>7</v>
      </c>
      <c r="L24" s="5">
        <v>26</v>
      </c>
      <c r="M24" s="5">
        <v>34</v>
      </c>
      <c r="N24" s="5">
        <v>13</v>
      </c>
      <c r="O24" s="20"/>
      <c r="P24" s="5">
        <v>19</v>
      </c>
      <c r="Q24" s="5">
        <v>10</v>
      </c>
      <c r="R24" s="5">
        <v>7</v>
      </c>
      <c r="S24" s="5">
        <v>6</v>
      </c>
      <c r="T24" s="5">
        <v>23</v>
      </c>
      <c r="U24" s="5"/>
    </row>
    <row r="25" spans="1:21" x14ac:dyDescent="0.25">
      <c r="A25" s="17" t="s">
        <v>37</v>
      </c>
      <c r="B25" s="10" t="s">
        <v>36</v>
      </c>
      <c r="C25" s="4">
        <v>2019</v>
      </c>
      <c r="D25" s="6">
        <v>0.79891165549396415</v>
      </c>
      <c r="E25" s="6">
        <v>0.86618912730916864</v>
      </c>
      <c r="F25" s="6">
        <v>0.7658026605067848</v>
      </c>
      <c r="G25" s="6">
        <v>0.812032742781154</v>
      </c>
      <c r="H25" s="20"/>
      <c r="I25" s="6">
        <v>0.68661741233853368</v>
      </c>
      <c r="J25" s="6">
        <v>0.64351704059664971</v>
      </c>
      <c r="K25" s="6">
        <v>0.72768242256234195</v>
      </c>
      <c r="L25" s="6">
        <v>0.95563302250946314</v>
      </c>
      <c r="M25" s="6">
        <v>0.723896870421046</v>
      </c>
      <c r="N25" s="6">
        <v>0.95367568573336703</v>
      </c>
      <c r="O25" s="20"/>
      <c r="P25" s="6">
        <v>0.67007907812036549</v>
      </c>
      <c r="Q25" s="6">
        <v>0.86291023192389227</v>
      </c>
      <c r="R25" s="6">
        <v>0.89555110590555953</v>
      </c>
      <c r="S25" s="6">
        <v>0.83679753229810472</v>
      </c>
      <c r="T25" s="6">
        <v>0.79002728281494472</v>
      </c>
      <c r="U25" s="6"/>
    </row>
    <row r="26" spans="1:21" x14ac:dyDescent="0.25">
      <c r="A26" s="17" t="s">
        <v>38</v>
      </c>
      <c r="B26" s="3" t="s">
        <v>29</v>
      </c>
      <c r="C26" s="11">
        <v>2019</v>
      </c>
      <c r="D26" s="5">
        <v>194</v>
      </c>
      <c r="E26" s="5">
        <v>183</v>
      </c>
      <c r="F26" s="5">
        <v>107</v>
      </c>
      <c r="G26" s="5">
        <v>30</v>
      </c>
      <c r="H26" s="5">
        <v>17</v>
      </c>
      <c r="I26" s="5">
        <v>63</v>
      </c>
      <c r="J26" s="5">
        <v>97</v>
      </c>
      <c r="K26" s="5">
        <v>29</v>
      </c>
      <c r="L26" s="5">
        <v>102</v>
      </c>
      <c r="M26" s="5">
        <v>173</v>
      </c>
      <c r="N26" s="5">
        <v>60</v>
      </c>
      <c r="O26" s="5">
        <v>17</v>
      </c>
      <c r="P26" s="5">
        <v>64</v>
      </c>
      <c r="Q26" s="5">
        <v>39</v>
      </c>
      <c r="R26" s="5">
        <v>56</v>
      </c>
      <c r="S26" s="5">
        <v>39</v>
      </c>
      <c r="T26" s="5">
        <v>110</v>
      </c>
      <c r="U26" s="5"/>
    </row>
    <row r="27" spans="1:21" x14ac:dyDescent="0.25">
      <c r="A27" s="17" t="s">
        <v>38</v>
      </c>
      <c r="B27" s="10" t="s">
        <v>36</v>
      </c>
      <c r="C27" s="4">
        <v>2019</v>
      </c>
      <c r="D27" s="6">
        <v>0.94857629503230068</v>
      </c>
      <c r="E27" s="6">
        <v>0.92050874405967753</v>
      </c>
      <c r="F27" s="6">
        <v>0.890674095192728</v>
      </c>
      <c r="G27" s="6">
        <v>0.93676203888452292</v>
      </c>
      <c r="H27" s="6">
        <v>0.98918971047307203</v>
      </c>
      <c r="I27" s="6">
        <v>0.90818031567652546</v>
      </c>
      <c r="J27" s="6">
        <v>0.90467309433164</v>
      </c>
      <c r="K27" s="6">
        <v>0.89470121964324356</v>
      </c>
      <c r="L27" s="6">
        <v>0.96696523977958904</v>
      </c>
      <c r="M27" s="6">
        <v>0.89477342948691152</v>
      </c>
      <c r="N27" s="6">
        <v>0.94702736968500401</v>
      </c>
      <c r="O27" s="6">
        <v>0.92186236703532942</v>
      </c>
      <c r="P27" s="6">
        <v>0.92961660240480859</v>
      </c>
      <c r="Q27" s="6">
        <v>0.94140098844640852</v>
      </c>
      <c r="R27" s="6">
        <v>0.95281913155750031</v>
      </c>
      <c r="S27" s="6">
        <v>0.89698779544718343</v>
      </c>
      <c r="T27" s="6">
        <v>0.91674721188144404</v>
      </c>
      <c r="U27" s="6"/>
    </row>
    <row r="28" spans="1:21" x14ac:dyDescent="0.25">
      <c r="A28" s="17" t="s">
        <v>34</v>
      </c>
      <c r="B28" s="3" t="s">
        <v>29</v>
      </c>
      <c r="C28" s="11">
        <v>2019</v>
      </c>
      <c r="D28" s="5">
        <v>1226</v>
      </c>
      <c r="E28" s="5">
        <v>1745</v>
      </c>
      <c r="F28" s="5">
        <v>553</v>
      </c>
      <c r="G28" s="5">
        <v>330</v>
      </c>
      <c r="H28" s="5">
        <v>137</v>
      </c>
      <c r="I28" s="5">
        <v>327</v>
      </c>
      <c r="J28" s="5">
        <v>739</v>
      </c>
      <c r="K28" s="5">
        <v>227</v>
      </c>
      <c r="L28" s="5">
        <v>1048</v>
      </c>
      <c r="M28" s="5">
        <v>1071</v>
      </c>
      <c r="N28" s="5">
        <v>513</v>
      </c>
      <c r="O28" s="5">
        <v>152</v>
      </c>
      <c r="P28" s="5">
        <v>526</v>
      </c>
      <c r="Q28" s="5">
        <v>328</v>
      </c>
      <c r="R28" s="5">
        <v>338</v>
      </c>
      <c r="S28" s="5">
        <v>259</v>
      </c>
      <c r="T28" s="5">
        <v>882</v>
      </c>
      <c r="U28" s="5"/>
    </row>
    <row r="29" spans="1:21" x14ac:dyDescent="0.25">
      <c r="A29" s="17" t="s">
        <v>34</v>
      </c>
      <c r="B29" s="10" t="s">
        <v>36</v>
      </c>
      <c r="C29" s="4">
        <v>2019</v>
      </c>
      <c r="D29" s="6">
        <v>0.95914717062376931</v>
      </c>
      <c r="E29" s="6">
        <v>0.92147549453155653</v>
      </c>
      <c r="F29" s="6">
        <v>0.93318788662677021</v>
      </c>
      <c r="G29" s="6">
        <v>0.95098174494235377</v>
      </c>
      <c r="H29" s="6">
        <v>0.98851152165069478</v>
      </c>
      <c r="I29" s="6">
        <v>0.95326801720033583</v>
      </c>
      <c r="J29" s="6">
        <v>0.94436787960989177</v>
      </c>
      <c r="K29" s="6">
        <v>0.96693036862561432</v>
      </c>
      <c r="L29" s="6">
        <v>0.9329241792118258</v>
      </c>
      <c r="M29" s="6">
        <v>0.91436860189535529</v>
      </c>
      <c r="N29" s="6">
        <v>0.93686973884487779</v>
      </c>
      <c r="O29" s="6">
        <v>0.93330730607771295</v>
      </c>
      <c r="P29" s="6">
        <v>0.87596252908901073</v>
      </c>
      <c r="Q29" s="6">
        <v>0.94083620384064648</v>
      </c>
      <c r="R29" s="6">
        <v>0.96574915482912504</v>
      </c>
      <c r="S29" s="6">
        <v>0.89671839560150701</v>
      </c>
      <c r="T29" s="6">
        <v>0.92549523184123705</v>
      </c>
      <c r="U29" s="6"/>
    </row>
    <row r="30" spans="1:21" x14ac:dyDescent="0.25">
      <c r="A30" s="17" t="s">
        <v>24</v>
      </c>
      <c r="B30" s="3" t="s">
        <v>29</v>
      </c>
      <c r="C30" s="11">
        <v>2019</v>
      </c>
      <c r="D30" s="5">
        <v>128</v>
      </c>
      <c r="E30" s="5">
        <v>174</v>
      </c>
      <c r="F30" s="5">
        <v>77</v>
      </c>
      <c r="G30" s="5">
        <v>26</v>
      </c>
      <c r="H30" s="5">
        <v>20</v>
      </c>
      <c r="I30" s="5">
        <v>54</v>
      </c>
      <c r="J30" s="5">
        <v>65</v>
      </c>
      <c r="K30" s="5">
        <v>14</v>
      </c>
      <c r="L30" s="5">
        <v>127</v>
      </c>
      <c r="M30" s="5">
        <v>150</v>
      </c>
      <c r="N30" s="5">
        <v>42</v>
      </c>
      <c r="O30" s="5">
        <v>13</v>
      </c>
      <c r="P30" s="5">
        <v>34</v>
      </c>
      <c r="Q30" s="5">
        <v>13</v>
      </c>
      <c r="R30" s="5">
        <v>48</v>
      </c>
      <c r="S30" s="5">
        <v>18</v>
      </c>
      <c r="T30" s="5">
        <v>106</v>
      </c>
      <c r="U30" s="5"/>
    </row>
    <row r="31" spans="1:21" x14ac:dyDescent="0.25">
      <c r="A31" s="17" t="s">
        <v>24</v>
      </c>
      <c r="B31" s="10" t="s">
        <v>36</v>
      </c>
      <c r="C31" s="4">
        <v>2019</v>
      </c>
      <c r="D31" s="6">
        <v>0.97858008151981002</v>
      </c>
      <c r="E31" s="6">
        <v>0.97177352630654545</v>
      </c>
      <c r="F31" s="6">
        <v>0.86169126559635478</v>
      </c>
      <c r="G31" s="6">
        <v>0.95411286150131303</v>
      </c>
      <c r="H31" s="6">
        <v>0.95180657090451803</v>
      </c>
      <c r="I31" s="6">
        <v>0.92890633532413047</v>
      </c>
      <c r="J31" s="6">
        <v>0.95364493596066302</v>
      </c>
      <c r="K31" s="6">
        <v>0.9507928408427313</v>
      </c>
      <c r="L31" s="6">
        <v>1.0095194728865149</v>
      </c>
      <c r="M31" s="6">
        <v>0.96615223956937735</v>
      </c>
      <c r="N31" s="6">
        <v>0.92809720035499832</v>
      </c>
      <c r="O31" s="6">
        <v>0.95934661157683476</v>
      </c>
      <c r="P31" s="6">
        <v>0.91107767741204349</v>
      </c>
      <c r="Q31" s="6">
        <v>0.95563354981517046</v>
      </c>
      <c r="R31" s="6">
        <v>0.97430470595100349</v>
      </c>
      <c r="S31" s="6">
        <v>0.87414837980594673</v>
      </c>
      <c r="T31" s="6">
        <v>0.9806583447793743</v>
      </c>
      <c r="U31" s="6"/>
    </row>
    <row r="32" spans="1:21" x14ac:dyDescent="0.25">
      <c r="A32" s="17" t="s">
        <v>39</v>
      </c>
      <c r="B32" s="3" t="s">
        <v>29</v>
      </c>
      <c r="C32" s="11">
        <v>2019</v>
      </c>
      <c r="D32" s="5">
        <v>130</v>
      </c>
      <c r="E32" s="5">
        <v>188</v>
      </c>
      <c r="F32" s="5">
        <v>69</v>
      </c>
      <c r="G32" s="5">
        <v>11</v>
      </c>
      <c r="H32" s="5">
        <v>27</v>
      </c>
      <c r="I32" s="5">
        <v>64</v>
      </c>
      <c r="J32" s="5">
        <v>69</v>
      </c>
      <c r="K32" s="5">
        <v>20</v>
      </c>
      <c r="L32" s="5">
        <v>114</v>
      </c>
      <c r="M32" s="5">
        <v>161</v>
      </c>
      <c r="N32" s="5">
        <v>31</v>
      </c>
      <c r="O32" s="5">
        <v>7</v>
      </c>
      <c r="P32" s="5">
        <v>32</v>
      </c>
      <c r="Q32" s="5">
        <v>14</v>
      </c>
      <c r="R32" s="5">
        <v>59</v>
      </c>
      <c r="S32" s="5">
        <v>28</v>
      </c>
      <c r="T32" s="5">
        <v>120</v>
      </c>
      <c r="U32" s="5"/>
    </row>
    <row r="33" spans="1:21" x14ac:dyDescent="0.25">
      <c r="A33" s="17" t="s">
        <v>39</v>
      </c>
      <c r="B33" s="10" t="s">
        <v>36</v>
      </c>
      <c r="C33" s="4">
        <v>2019</v>
      </c>
      <c r="D33" s="6">
        <v>0.98346236416413046</v>
      </c>
      <c r="E33" s="6">
        <v>0.99448310774154713</v>
      </c>
      <c r="F33" s="6">
        <v>0.96188740487366897</v>
      </c>
      <c r="G33" s="6">
        <v>0.9804795723234645</v>
      </c>
      <c r="H33" s="6">
        <v>0.99140525806957946</v>
      </c>
      <c r="I33" s="6">
        <v>0.99630873826782684</v>
      </c>
      <c r="J33" s="6">
        <v>0.99276106309708079</v>
      </c>
      <c r="K33" s="6">
        <v>0.99786091467475524</v>
      </c>
      <c r="L33" s="6">
        <v>0.97442558430994597</v>
      </c>
      <c r="M33" s="6">
        <v>0.97848708877776225</v>
      </c>
      <c r="N33" s="6">
        <v>0.97315989587983143</v>
      </c>
      <c r="O33" s="6">
        <v>0.98648938860226953</v>
      </c>
      <c r="P33" s="6">
        <v>0.94937624473401683</v>
      </c>
      <c r="Q33" s="6">
        <v>0.98871586082361895</v>
      </c>
      <c r="R33" s="6">
        <v>0.98693446893847825</v>
      </c>
      <c r="S33" s="6">
        <v>0.9650606043992207</v>
      </c>
      <c r="T33" s="6">
        <v>0.97944475818441379</v>
      </c>
      <c r="U33" s="6"/>
    </row>
    <row r="34" spans="1:21" x14ac:dyDescent="0.25">
      <c r="A34" s="17" t="s">
        <v>23</v>
      </c>
      <c r="B34" s="3" t="s">
        <v>29</v>
      </c>
      <c r="C34" s="11">
        <v>2019</v>
      </c>
      <c r="D34" s="5">
        <v>319</v>
      </c>
      <c r="E34" s="5">
        <v>504</v>
      </c>
      <c r="F34" s="5">
        <v>153</v>
      </c>
      <c r="G34" s="5">
        <v>72</v>
      </c>
      <c r="H34" s="5">
        <v>30</v>
      </c>
      <c r="I34" s="5">
        <v>73</v>
      </c>
      <c r="J34" s="5">
        <v>194</v>
      </c>
      <c r="K34" s="5">
        <v>40</v>
      </c>
      <c r="L34" s="5">
        <v>247</v>
      </c>
      <c r="M34" s="5">
        <v>253</v>
      </c>
      <c r="N34" s="5">
        <v>88</v>
      </c>
      <c r="O34" s="5">
        <v>22</v>
      </c>
      <c r="P34" s="5">
        <v>147</v>
      </c>
      <c r="Q34" s="5">
        <v>50</v>
      </c>
      <c r="R34" s="5">
        <v>90</v>
      </c>
      <c r="S34" s="5">
        <v>62</v>
      </c>
      <c r="T34" s="5">
        <v>200</v>
      </c>
      <c r="U34" s="5"/>
    </row>
    <row r="35" spans="1:21" x14ac:dyDescent="0.25">
      <c r="A35" s="17" t="s">
        <v>23</v>
      </c>
      <c r="B35" s="10" t="s">
        <v>36</v>
      </c>
      <c r="C35" s="4">
        <v>2019</v>
      </c>
      <c r="D35" s="6">
        <v>0.96068528109033635</v>
      </c>
      <c r="E35" s="6">
        <v>0.89885875027471474</v>
      </c>
      <c r="F35" s="6">
        <v>0.90287582749450002</v>
      </c>
      <c r="G35" s="6">
        <v>0.92185531263130871</v>
      </c>
      <c r="H35" s="6">
        <v>0.97354555621270145</v>
      </c>
      <c r="I35" s="6">
        <v>0.88859890449436651</v>
      </c>
      <c r="J35" s="6">
        <v>0.90895842190681231</v>
      </c>
      <c r="K35" s="6">
        <v>0.94871377604313634</v>
      </c>
      <c r="L35" s="6">
        <v>0.92871102808346739</v>
      </c>
      <c r="M35" s="6">
        <v>0.86436233303982901</v>
      </c>
      <c r="N35" s="6">
        <v>0.89164983598952297</v>
      </c>
      <c r="O35" s="6">
        <v>0.86296840443627632</v>
      </c>
      <c r="P35" s="6">
        <v>0.96132899917762982</v>
      </c>
      <c r="Q35" s="6">
        <v>0.88243406870296992</v>
      </c>
      <c r="R35" s="6">
        <v>0.97540387048658328</v>
      </c>
      <c r="S35" s="6">
        <v>0.78182388672687675</v>
      </c>
      <c r="T35" s="6">
        <v>0.93713508747956176</v>
      </c>
      <c r="U35" s="6"/>
    </row>
    <row r="36" spans="1:21" x14ac:dyDescent="0.25">
      <c r="A36" s="17" t="s">
        <v>40</v>
      </c>
      <c r="B36" s="3" t="s">
        <v>29</v>
      </c>
      <c r="C36" s="11">
        <v>2019</v>
      </c>
      <c r="D36" s="5">
        <v>30</v>
      </c>
      <c r="E36" s="5">
        <v>68</v>
      </c>
      <c r="F36" s="5">
        <v>20</v>
      </c>
      <c r="G36" s="20"/>
      <c r="H36" s="5">
        <v>9</v>
      </c>
      <c r="I36" s="20"/>
      <c r="J36" s="5">
        <v>23</v>
      </c>
      <c r="K36" s="20"/>
      <c r="L36" s="5">
        <v>27</v>
      </c>
      <c r="M36" s="5">
        <v>16</v>
      </c>
      <c r="N36" s="5">
        <v>14</v>
      </c>
      <c r="O36" s="5">
        <v>7</v>
      </c>
      <c r="P36" s="20"/>
      <c r="Q36" s="5">
        <v>9</v>
      </c>
      <c r="R36" s="5">
        <v>7</v>
      </c>
      <c r="S36" s="5">
        <v>6</v>
      </c>
      <c r="T36" s="5">
        <v>14</v>
      </c>
      <c r="U36" s="5"/>
    </row>
    <row r="37" spans="1:21" x14ac:dyDescent="0.25">
      <c r="A37" s="17" t="s">
        <v>40</v>
      </c>
      <c r="B37" s="10" t="s">
        <v>36</v>
      </c>
      <c r="C37" s="4">
        <v>2019</v>
      </c>
      <c r="D37" s="6">
        <v>0.93285088718801146</v>
      </c>
      <c r="E37" s="6">
        <v>0.9068689744962718</v>
      </c>
      <c r="F37" s="6">
        <v>0.87423290209942672</v>
      </c>
      <c r="G37" s="6">
        <v>0.92034045582882895</v>
      </c>
      <c r="H37" s="6">
        <v>0.96808194419182225</v>
      </c>
      <c r="I37" s="20"/>
      <c r="J37" s="6">
        <v>0.92091956069380831</v>
      </c>
      <c r="K37" s="6">
        <v>0.94545120691663553</v>
      </c>
      <c r="L37" s="6">
        <v>0.88887111368316873</v>
      </c>
      <c r="M37" s="6">
        <v>0.69777814026869456</v>
      </c>
      <c r="N37" s="6">
        <v>0.89067382751421098</v>
      </c>
      <c r="O37" s="6">
        <v>0.89200439491622097</v>
      </c>
      <c r="P37" s="20"/>
      <c r="Q37" s="6">
        <v>0.88396668902117048</v>
      </c>
      <c r="R37" s="6">
        <v>0.95590864361803141</v>
      </c>
      <c r="S37" s="6">
        <v>0.76566689730124804</v>
      </c>
      <c r="T37" s="6">
        <v>0.90507560086138483</v>
      </c>
      <c r="U37" s="6"/>
    </row>
    <row r="38" spans="1:21" x14ac:dyDescent="0.25">
      <c r="A38" s="17" t="s">
        <v>25</v>
      </c>
      <c r="B38" s="3" t="s">
        <v>29</v>
      </c>
      <c r="C38" s="11">
        <v>2019</v>
      </c>
      <c r="D38" s="5">
        <v>218</v>
      </c>
      <c r="E38" s="5">
        <v>195</v>
      </c>
      <c r="F38" s="5">
        <v>177</v>
      </c>
      <c r="G38" s="5">
        <v>68</v>
      </c>
      <c r="H38" s="5">
        <v>22</v>
      </c>
      <c r="I38" s="5">
        <v>57</v>
      </c>
      <c r="J38" s="5">
        <v>61</v>
      </c>
      <c r="K38" s="5">
        <v>54</v>
      </c>
      <c r="L38" s="5">
        <v>142</v>
      </c>
      <c r="M38" s="5">
        <v>147</v>
      </c>
      <c r="N38" s="5">
        <v>58</v>
      </c>
      <c r="O38" s="5">
        <v>52</v>
      </c>
      <c r="P38" s="5">
        <v>77</v>
      </c>
      <c r="Q38" s="5">
        <v>56</v>
      </c>
      <c r="R38" s="5">
        <v>71</v>
      </c>
      <c r="S38" s="5">
        <v>57</v>
      </c>
      <c r="T38" s="5">
        <v>119</v>
      </c>
      <c r="U38" s="5"/>
    </row>
    <row r="39" spans="1:21" x14ac:dyDescent="0.25">
      <c r="A39" s="17" t="s">
        <v>25</v>
      </c>
      <c r="B39" s="10" t="s">
        <v>36</v>
      </c>
      <c r="C39" s="4">
        <v>2019</v>
      </c>
      <c r="D39" s="6">
        <v>0.96331681294951266</v>
      </c>
      <c r="E39" s="6">
        <v>0.91783506792107894</v>
      </c>
      <c r="F39" s="6">
        <v>0.90690075453017605</v>
      </c>
      <c r="G39" s="6">
        <v>0.9209635572071404</v>
      </c>
      <c r="H39" s="6">
        <v>0.96714805929196002</v>
      </c>
      <c r="I39" s="6">
        <v>0.90708571672806881</v>
      </c>
      <c r="J39" s="6">
        <v>0.97032133527158926</v>
      </c>
      <c r="K39" s="6">
        <v>0.93528287717682423</v>
      </c>
      <c r="L39" s="6">
        <v>0.95931737373163239</v>
      </c>
      <c r="M39" s="6">
        <v>0.91315864059341345</v>
      </c>
      <c r="N39" s="6">
        <v>0.89639104349922616</v>
      </c>
      <c r="O39" s="6">
        <v>0.87195034193244869</v>
      </c>
      <c r="P39" s="6">
        <v>0.95607040021446876</v>
      </c>
      <c r="Q39" s="6">
        <v>0.87709640221500029</v>
      </c>
      <c r="R39" s="6">
        <v>0.98043293268949328</v>
      </c>
      <c r="S39" s="6">
        <v>0.76085951384466799</v>
      </c>
      <c r="T39" s="6">
        <v>0.97784398756867374</v>
      </c>
      <c r="U39" s="6"/>
    </row>
    <row r="40" spans="1:21" x14ac:dyDescent="0.25">
      <c r="A40" s="17" t="s">
        <v>41</v>
      </c>
      <c r="B40" s="3" t="s">
        <v>29</v>
      </c>
      <c r="C40" s="11">
        <v>2019</v>
      </c>
      <c r="D40" s="5">
        <v>107</v>
      </c>
      <c r="E40" s="5">
        <v>163</v>
      </c>
      <c r="F40" s="5">
        <v>57</v>
      </c>
      <c r="G40" s="5">
        <v>26</v>
      </c>
      <c r="H40" s="5">
        <v>14</v>
      </c>
      <c r="I40" s="5">
        <v>34</v>
      </c>
      <c r="J40" s="5">
        <v>74</v>
      </c>
      <c r="K40" s="5">
        <v>19</v>
      </c>
      <c r="L40" s="5">
        <v>82</v>
      </c>
      <c r="M40" s="5">
        <v>138</v>
      </c>
      <c r="N40" s="5">
        <v>51</v>
      </c>
      <c r="O40" s="5">
        <v>12</v>
      </c>
      <c r="P40" s="5">
        <v>27</v>
      </c>
      <c r="Q40" s="5">
        <v>26</v>
      </c>
      <c r="R40" s="5">
        <v>27</v>
      </c>
      <c r="S40" s="5">
        <v>27</v>
      </c>
      <c r="T40" s="5">
        <v>87</v>
      </c>
      <c r="U40" s="5"/>
    </row>
    <row r="41" spans="1:21" x14ac:dyDescent="0.25">
      <c r="A41" s="17" t="s">
        <v>41</v>
      </c>
      <c r="B41" s="10" t="s">
        <v>36</v>
      </c>
      <c r="C41" s="4">
        <v>2019</v>
      </c>
      <c r="D41" s="6">
        <v>0.91094350798249102</v>
      </c>
      <c r="E41" s="6">
        <v>0.77623930712606848</v>
      </c>
      <c r="F41" s="6">
        <v>0.87210929315351526</v>
      </c>
      <c r="G41" s="6">
        <v>0.92132055417682635</v>
      </c>
      <c r="H41" s="6">
        <v>0.97690355252820205</v>
      </c>
      <c r="I41" s="6">
        <v>0.88513393046353406</v>
      </c>
      <c r="J41" s="6">
        <v>0.8836025556460041</v>
      </c>
      <c r="K41" s="6">
        <v>0.98103676691342601</v>
      </c>
      <c r="L41" s="6">
        <v>0.77147602586353548</v>
      </c>
      <c r="M41" s="6">
        <v>0.83417423196810803</v>
      </c>
      <c r="N41" s="6">
        <v>0.86110532934351602</v>
      </c>
      <c r="O41" s="6">
        <v>0.87594506693737628</v>
      </c>
      <c r="P41" s="6">
        <v>0.85524127093949576</v>
      </c>
      <c r="Q41" s="6">
        <v>0.92504801951115645</v>
      </c>
      <c r="R41" s="6">
        <v>0.94789855838955972</v>
      </c>
      <c r="S41" s="6">
        <v>0.83898979955559394</v>
      </c>
      <c r="T41" s="6">
        <v>0.85343027756570544</v>
      </c>
      <c r="U41" s="6"/>
    </row>
    <row r="42" spans="1:21" x14ac:dyDescent="0.25">
      <c r="A42" s="17" t="s">
        <v>20</v>
      </c>
      <c r="B42" s="3" t="s">
        <v>29</v>
      </c>
      <c r="C42" s="11">
        <v>2019</v>
      </c>
      <c r="D42" s="5">
        <v>832</v>
      </c>
      <c r="E42" s="5">
        <v>1188</v>
      </c>
      <c r="F42" s="5">
        <v>425</v>
      </c>
      <c r="G42" s="5">
        <v>178</v>
      </c>
      <c r="H42" s="5">
        <v>81</v>
      </c>
      <c r="I42" s="5">
        <v>212</v>
      </c>
      <c r="J42" s="5">
        <v>508</v>
      </c>
      <c r="K42" s="5">
        <v>114</v>
      </c>
      <c r="L42" s="5">
        <v>610</v>
      </c>
      <c r="M42" s="5">
        <v>862</v>
      </c>
      <c r="N42" s="5">
        <v>316</v>
      </c>
      <c r="O42" s="5">
        <v>95</v>
      </c>
      <c r="P42" s="5">
        <v>353</v>
      </c>
      <c r="Q42" s="5">
        <v>197</v>
      </c>
      <c r="R42" s="5">
        <v>242</v>
      </c>
      <c r="S42" s="5">
        <v>195</v>
      </c>
      <c r="T42" s="5">
        <v>600</v>
      </c>
      <c r="U42" s="5"/>
    </row>
    <row r="43" spans="1:21" x14ac:dyDescent="0.25">
      <c r="A43" s="18" t="s">
        <v>20</v>
      </c>
      <c r="B43" s="10" t="s">
        <v>36</v>
      </c>
      <c r="C43" s="4">
        <v>2019</v>
      </c>
      <c r="D43" s="6">
        <v>0.96124300383546024</v>
      </c>
      <c r="E43" s="6">
        <v>0.91034702414809154</v>
      </c>
      <c r="F43" s="6">
        <v>0.92686120604041444</v>
      </c>
      <c r="G43" s="6">
        <v>0.91362199195817928</v>
      </c>
      <c r="H43" s="6">
        <v>0.97961021558406047</v>
      </c>
      <c r="I43" s="6">
        <v>0.91359462364874233</v>
      </c>
      <c r="J43" s="6">
        <v>0.96596592690619076</v>
      </c>
      <c r="K43" s="6">
        <v>0.96406112819144929</v>
      </c>
      <c r="L43" s="6">
        <v>0.88424230563967898</v>
      </c>
      <c r="M43" s="6">
        <v>0.86190931142874527</v>
      </c>
      <c r="N43" s="6">
        <v>0.90671591329551648</v>
      </c>
      <c r="O43" s="6">
        <v>0.89137126205597483</v>
      </c>
      <c r="P43" s="6">
        <v>0.88958770902220319</v>
      </c>
      <c r="Q43" s="6">
        <v>0.88471796716266071</v>
      </c>
      <c r="R43" s="6">
        <v>0.96096094319328496</v>
      </c>
      <c r="S43" s="6">
        <v>0.8041067842901708</v>
      </c>
      <c r="T43" s="6">
        <v>0.97562420076503731</v>
      </c>
      <c r="U43" s="6"/>
    </row>
    <row r="44" spans="1:21" x14ac:dyDescent="0.25">
      <c r="A44" s="18" t="s">
        <v>42</v>
      </c>
      <c r="B44" s="7" t="s">
        <v>29</v>
      </c>
      <c r="C44" s="11">
        <v>2019</v>
      </c>
      <c r="D44" s="8">
        <v>153</v>
      </c>
      <c r="E44" s="8">
        <v>190</v>
      </c>
      <c r="F44" s="8">
        <v>80</v>
      </c>
      <c r="G44" s="8">
        <v>29</v>
      </c>
      <c r="H44" s="8">
        <v>7</v>
      </c>
      <c r="I44" s="8">
        <v>62</v>
      </c>
      <c r="J44" s="8">
        <v>82</v>
      </c>
      <c r="K44" s="8">
        <v>19</v>
      </c>
      <c r="L44" s="8">
        <v>108</v>
      </c>
      <c r="M44" s="8">
        <v>139</v>
      </c>
      <c r="N44" s="8">
        <v>54</v>
      </c>
      <c r="O44" s="8">
        <v>12</v>
      </c>
      <c r="P44" s="8">
        <v>42</v>
      </c>
      <c r="Q44" s="8">
        <v>22</v>
      </c>
      <c r="R44" s="8">
        <v>39</v>
      </c>
      <c r="S44" s="8">
        <v>27</v>
      </c>
      <c r="T44" s="8">
        <v>93</v>
      </c>
      <c r="U44" s="8"/>
    </row>
    <row r="45" spans="1:21" x14ac:dyDescent="0.25">
      <c r="A45" s="18" t="s">
        <v>42</v>
      </c>
      <c r="B45" s="10" t="s">
        <v>36</v>
      </c>
      <c r="C45" s="4">
        <v>2019</v>
      </c>
      <c r="D45" s="6">
        <v>0.83493479345893995</v>
      </c>
      <c r="E45" s="6">
        <v>0.89080528227196609</v>
      </c>
      <c r="F45" s="6">
        <v>0.81536008024551332</v>
      </c>
      <c r="G45" s="6">
        <v>0.89596387710171366</v>
      </c>
      <c r="H45" s="6">
        <v>0.98988395803201967</v>
      </c>
      <c r="I45" s="6">
        <v>0.87584654925566208</v>
      </c>
      <c r="J45" s="6">
        <v>0.93878081091581422</v>
      </c>
      <c r="K45" s="6">
        <v>0.99608217175423697</v>
      </c>
      <c r="L45" s="6">
        <v>0.9912030101169147</v>
      </c>
      <c r="M45" s="6">
        <v>0.90261214671629819</v>
      </c>
      <c r="N45" s="6">
        <v>0.89688610321094675</v>
      </c>
      <c r="O45" s="6">
        <v>0.99318741982949121</v>
      </c>
      <c r="P45" s="6">
        <v>0.92310800835119555</v>
      </c>
      <c r="Q45" s="6">
        <v>0.92706567696005626</v>
      </c>
      <c r="R45" s="6">
        <v>0.96050948760486365</v>
      </c>
      <c r="S45" s="6">
        <v>0.78903094708256494</v>
      </c>
      <c r="T45" s="6">
        <v>0.95435754922666016</v>
      </c>
      <c r="U45" s="6"/>
    </row>
    <row r="46" spans="1:21" x14ac:dyDescent="0.25">
      <c r="A46" s="18" t="s">
        <v>50</v>
      </c>
      <c r="B46" s="7" t="s">
        <v>29</v>
      </c>
      <c r="C46" s="11">
        <v>2019</v>
      </c>
      <c r="D46" s="8">
        <v>11</v>
      </c>
      <c r="E46" s="8">
        <v>32</v>
      </c>
      <c r="F46" s="8">
        <v>8</v>
      </c>
      <c r="G46" s="8"/>
      <c r="H46" s="8"/>
      <c r="I46" s="8">
        <v>8</v>
      </c>
      <c r="J46" s="8">
        <v>11</v>
      </c>
      <c r="K46" s="8"/>
      <c r="L46" s="8">
        <v>22</v>
      </c>
      <c r="M46" s="8">
        <v>12</v>
      </c>
      <c r="N46" s="8">
        <v>10</v>
      </c>
      <c r="O46" s="8"/>
      <c r="P46" s="8">
        <v>7</v>
      </c>
      <c r="Q46" s="8"/>
      <c r="R46" s="8"/>
      <c r="S46" s="8"/>
      <c r="T46" s="8">
        <v>14</v>
      </c>
      <c r="U46" s="8"/>
    </row>
    <row r="47" spans="1:21" x14ac:dyDescent="0.25">
      <c r="A47" s="18" t="s">
        <v>50</v>
      </c>
      <c r="B47" s="10" t="s">
        <v>36</v>
      </c>
      <c r="C47" s="4">
        <v>2019</v>
      </c>
      <c r="D47" s="6">
        <v>0.92831756315531488</v>
      </c>
      <c r="E47" s="6">
        <v>0.84289262743311499</v>
      </c>
      <c r="F47" s="6">
        <v>0.93339428608278818</v>
      </c>
      <c r="G47" s="6"/>
      <c r="H47" s="6"/>
      <c r="I47" s="6">
        <v>0.91898879674181977</v>
      </c>
      <c r="J47" s="6">
        <v>0.94361870367243683</v>
      </c>
      <c r="K47" s="6"/>
      <c r="L47" s="6">
        <v>0.91802055028828755</v>
      </c>
      <c r="M47" s="6">
        <v>0.78416822654323104</v>
      </c>
      <c r="N47" s="6">
        <v>0.87682810227823793</v>
      </c>
      <c r="O47" s="6"/>
      <c r="P47" s="6">
        <v>0.953662353192825</v>
      </c>
      <c r="Q47" s="6"/>
      <c r="R47" s="6"/>
      <c r="S47" s="6"/>
      <c r="T47" s="6">
        <v>0.94076359407452226</v>
      </c>
      <c r="U47" s="6"/>
    </row>
    <row r="48" spans="1:21" x14ac:dyDescent="0.25">
      <c r="A48" s="18" t="s">
        <v>27</v>
      </c>
      <c r="B48" s="7" t="s">
        <v>29</v>
      </c>
      <c r="C48" s="11">
        <v>2019</v>
      </c>
      <c r="D48" s="8">
        <v>290</v>
      </c>
      <c r="E48" s="8">
        <v>319</v>
      </c>
      <c r="F48" s="8">
        <v>128</v>
      </c>
      <c r="G48" s="8">
        <v>39</v>
      </c>
      <c r="H48" s="8">
        <v>28</v>
      </c>
      <c r="I48" s="8">
        <v>60</v>
      </c>
      <c r="J48" s="8">
        <v>119</v>
      </c>
      <c r="K48" s="8">
        <v>22</v>
      </c>
      <c r="L48" s="8">
        <v>138</v>
      </c>
      <c r="M48" s="8">
        <v>249</v>
      </c>
      <c r="N48" s="8">
        <v>80</v>
      </c>
      <c r="O48" s="8">
        <v>12</v>
      </c>
      <c r="P48" s="8">
        <v>96</v>
      </c>
      <c r="Q48" s="8">
        <v>56</v>
      </c>
      <c r="R48" s="8">
        <v>59</v>
      </c>
      <c r="S48" s="8">
        <v>35</v>
      </c>
      <c r="T48" s="8">
        <v>104</v>
      </c>
      <c r="U48" s="8"/>
    </row>
    <row r="49" spans="1:21" x14ac:dyDescent="0.25">
      <c r="A49" s="18" t="s">
        <v>27</v>
      </c>
      <c r="B49" s="10" t="s">
        <v>36</v>
      </c>
      <c r="C49" s="4">
        <v>2019</v>
      </c>
      <c r="D49" s="6">
        <v>0.97217009907101892</v>
      </c>
      <c r="E49" s="6">
        <v>0.9434728905675458</v>
      </c>
      <c r="F49" s="6">
        <v>0.89022241612590203</v>
      </c>
      <c r="G49" s="6">
        <v>0.93697034661998635</v>
      </c>
      <c r="H49" s="6">
        <v>0.95865269521998475</v>
      </c>
      <c r="I49" s="6">
        <v>0.92121851175561398</v>
      </c>
      <c r="J49" s="6">
        <v>0.94485768099980272</v>
      </c>
      <c r="K49" s="6">
        <v>0.9597334650756395</v>
      </c>
      <c r="L49" s="6">
        <v>1.03212218125405</v>
      </c>
      <c r="M49" s="6">
        <v>0.94104240369874925</v>
      </c>
      <c r="N49" s="6">
        <v>0.91719105336413742</v>
      </c>
      <c r="O49" s="6">
        <v>0.88217889730879917</v>
      </c>
      <c r="P49" s="6">
        <v>0.96883130431357456</v>
      </c>
      <c r="Q49" s="6">
        <v>0.91072110986976507</v>
      </c>
      <c r="R49" s="6">
        <v>0.97570985541803601</v>
      </c>
      <c r="S49" s="6">
        <v>0.79494109485938347</v>
      </c>
      <c r="T49" s="6">
        <v>0.95693554533257175</v>
      </c>
      <c r="U49" s="6"/>
    </row>
    <row r="50" spans="1:21" x14ac:dyDescent="0.25">
      <c r="A50" s="18" t="s">
        <v>43</v>
      </c>
      <c r="B50" s="7" t="s">
        <v>29</v>
      </c>
      <c r="C50" s="11">
        <v>2019</v>
      </c>
      <c r="D50" s="8">
        <v>481</v>
      </c>
      <c r="E50" s="8">
        <v>448</v>
      </c>
      <c r="F50" s="8">
        <v>199</v>
      </c>
      <c r="G50" s="8">
        <v>34</v>
      </c>
      <c r="H50" s="8">
        <v>23</v>
      </c>
      <c r="I50" s="8">
        <v>110</v>
      </c>
      <c r="J50" s="8">
        <v>204</v>
      </c>
      <c r="K50" s="8">
        <v>20</v>
      </c>
      <c r="L50" s="8">
        <v>134</v>
      </c>
      <c r="M50" s="8">
        <v>251</v>
      </c>
      <c r="N50" s="8">
        <v>105</v>
      </c>
      <c r="O50" s="8">
        <v>15</v>
      </c>
      <c r="P50" s="8">
        <v>53</v>
      </c>
      <c r="Q50" s="8">
        <v>13</v>
      </c>
      <c r="R50" s="8">
        <v>81</v>
      </c>
      <c r="S50" s="8">
        <v>16</v>
      </c>
      <c r="T50" s="8">
        <v>88</v>
      </c>
      <c r="U50" s="8"/>
    </row>
    <row r="51" spans="1:21" x14ac:dyDescent="0.25">
      <c r="A51" s="18" t="s">
        <v>43</v>
      </c>
      <c r="B51" s="10" t="s">
        <v>36</v>
      </c>
      <c r="C51" s="4">
        <v>2019</v>
      </c>
      <c r="D51" s="6">
        <v>0.98128484695553919</v>
      </c>
      <c r="E51" s="6">
        <v>0.98521266442635025</v>
      </c>
      <c r="F51" s="6">
        <v>0.98407554650541873</v>
      </c>
      <c r="G51" s="6">
        <v>0.96787915059472307</v>
      </c>
      <c r="H51" s="6">
        <v>0.98654544838145675</v>
      </c>
      <c r="I51" s="6">
        <v>0.98911440533900818</v>
      </c>
      <c r="J51" s="6">
        <v>0.95783890181415399</v>
      </c>
      <c r="K51" s="6">
        <v>0.95055323039050266</v>
      </c>
      <c r="L51" s="6">
        <v>1.0032391404790275</v>
      </c>
      <c r="M51" s="6">
        <v>0.99887985996007378</v>
      </c>
      <c r="N51" s="6">
        <v>0.99037015086003977</v>
      </c>
      <c r="O51" s="6">
        <v>0.9697805659972657</v>
      </c>
      <c r="P51" s="6">
        <v>0.96230637387835616</v>
      </c>
      <c r="Q51" s="6">
        <v>0.99754019878838973</v>
      </c>
      <c r="R51" s="6">
        <v>0.98967502560836751</v>
      </c>
      <c r="S51" s="6">
        <v>1.0053953434320357</v>
      </c>
      <c r="T51" s="6">
        <v>0.98432633725259755</v>
      </c>
      <c r="U51" s="6"/>
    </row>
    <row r="52" spans="1:21" x14ac:dyDescent="0.25">
      <c r="A52" s="18" t="s">
        <v>28</v>
      </c>
      <c r="B52" s="7" t="s">
        <v>29</v>
      </c>
      <c r="C52" s="11">
        <v>2019</v>
      </c>
      <c r="D52" s="8">
        <v>334</v>
      </c>
      <c r="E52" s="8">
        <v>513</v>
      </c>
      <c r="F52" s="8">
        <v>211</v>
      </c>
      <c r="G52" s="8">
        <v>69</v>
      </c>
      <c r="H52" s="8">
        <v>50</v>
      </c>
      <c r="I52" s="8">
        <v>129</v>
      </c>
      <c r="J52" s="8">
        <v>261</v>
      </c>
      <c r="K52" s="8">
        <v>48</v>
      </c>
      <c r="L52" s="8">
        <v>246</v>
      </c>
      <c r="M52" s="8">
        <v>460</v>
      </c>
      <c r="N52" s="8">
        <v>94</v>
      </c>
      <c r="O52" s="8">
        <v>40</v>
      </c>
      <c r="P52" s="8">
        <v>97</v>
      </c>
      <c r="Q52" s="8">
        <v>21</v>
      </c>
      <c r="R52" s="8">
        <v>82</v>
      </c>
      <c r="S52" s="8">
        <v>52</v>
      </c>
      <c r="T52" s="8">
        <v>279</v>
      </c>
      <c r="U52" s="8"/>
    </row>
    <row r="53" spans="1:21" x14ac:dyDescent="0.25">
      <c r="A53" s="18" t="s">
        <v>28</v>
      </c>
      <c r="B53" s="10" t="s">
        <v>36</v>
      </c>
      <c r="C53" s="4">
        <v>2019</v>
      </c>
      <c r="D53" s="6">
        <v>0.98288449123117894</v>
      </c>
      <c r="E53" s="6">
        <v>0.98651368481442703</v>
      </c>
      <c r="F53" s="6">
        <v>0.97025858518436603</v>
      </c>
      <c r="G53" s="6">
        <v>0.97847043603797945</v>
      </c>
      <c r="H53" s="6">
        <v>0.98718349888370405</v>
      </c>
      <c r="I53" s="6">
        <v>0.99064232419173881</v>
      </c>
      <c r="J53" s="6">
        <v>0.96856142322076133</v>
      </c>
      <c r="K53" s="6">
        <v>0.95901772125392948</v>
      </c>
      <c r="L53" s="6">
        <v>0.99813589288504201</v>
      </c>
      <c r="M53" s="6">
        <v>0.99802037991700854</v>
      </c>
      <c r="N53" s="6">
        <v>0.99319769482478026</v>
      </c>
      <c r="O53" s="6">
        <v>0.96804958551974063</v>
      </c>
      <c r="P53" s="6">
        <v>0.96750805360958425</v>
      </c>
      <c r="Q53" s="6">
        <v>0.99351959736507678</v>
      </c>
      <c r="R53" s="6">
        <v>0.99179463834100501</v>
      </c>
      <c r="S53" s="6">
        <v>0.99846531865730725</v>
      </c>
      <c r="T53" s="6">
        <v>0.98471180450941143</v>
      </c>
      <c r="U53" s="6"/>
    </row>
    <row r="54" spans="1:21" x14ac:dyDescent="0.25">
      <c r="A54" s="18" t="s">
        <v>44</v>
      </c>
      <c r="B54" s="7" t="s">
        <v>29</v>
      </c>
      <c r="C54" s="11">
        <v>2019</v>
      </c>
      <c r="D54" s="8">
        <v>4046</v>
      </c>
      <c r="E54" s="8">
        <v>5102</v>
      </c>
      <c r="F54" s="8">
        <v>2774</v>
      </c>
      <c r="G54" s="8">
        <v>643</v>
      </c>
      <c r="H54" s="8">
        <v>487</v>
      </c>
      <c r="I54" s="8">
        <v>1350</v>
      </c>
      <c r="J54" s="8">
        <v>3361</v>
      </c>
      <c r="K54" s="8">
        <v>417</v>
      </c>
      <c r="L54" s="8">
        <v>2622</v>
      </c>
      <c r="M54" s="8">
        <v>4437</v>
      </c>
      <c r="N54" s="8">
        <v>1208</v>
      </c>
      <c r="O54" s="8">
        <v>358</v>
      </c>
      <c r="P54" s="8">
        <v>1255</v>
      </c>
      <c r="Q54" s="8">
        <v>508</v>
      </c>
      <c r="R54" s="8">
        <v>883</v>
      </c>
      <c r="S54" s="8">
        <v>534</v>
      </c>
      <c r="T54" s="8">
        <v>2819</v>
      </c>
      <c r="U54" s="8"/>
    </row>
    <row r="55" spans="1:21" x14ac:dyDescent="0.25">
      <c r="A55" s="18" t="s">
        <v>44</v>
      </c>
      <c r="B55" s="10" t="s">
        <v>36</v>
      </c>
      <c r="C55" s="4">
        <v>2019</v>
      </c>
      <c r="D55" s="6">
        <v>0.98279236559173877</v>
      </c>
      <c r="E55" s="6">
        <v>0.98823054610936223</v>
      </c>
      <c r="F55" s="6">
        <v>0.97282501709551406</v>
      </c>
      <c r="G55" s="6">
        <v>0.97815247817831108</v>
      </c>
      <c r="H55" s="6">
        <v>0.99032241309935776</v>
      </c>
      <c r="I55" s="6">
        <v>0.99586097154835329</v>
      </c>
      <c r="J55" s="6">
        <v>0.96464993166709667</v>
      </c>
      <c r="K55" s="6">
        <v>0.9594023541612422</v>
      </c>
      <c r="L55" s="6">
        <v>0.99654313198514999</v>
      </c>
      <c r="M55" s="6">
        <v>0.99882467870881886</v>
      </c>
      <c r="N55" s="6">
        <v>0.99078673228581748</v>
      </c>
      <c r="O55" s="6">
        <v>0.97283473072638826</v>
      </c>
      <c r="P55" s="6">
        <v>0.96439150527694606</v>
      </c>
      <c r="Q55" s="6">
        <v>0.99763487704701026</v>
      </c>
      <c r="R55" s="6">
        <v>0.98862716373568005</v>
      </c>
      <c r="S55" s="6">
        <v>1.0021459511383075</v>
      </c>
      <c r="T55" s="6">
        <v>0.98616651105638842</v>
      </c>
      <c r="U55" s="6"/>
    </row>
    <row r="56" spans="1:21" x14ac:dyDescent="0.25">
      <c r="A56" s="18" t="s">
        <v>45</v>
      </c>
      <c r="B56" s="7" t="s">
        <v>29</v>
      </c>
      <c r="C56" s="11">
        <v>2019</v>
      </c>
      <c r="D56" s="8">
        <v>8</v>
      </c>
      <c r="E56" s="8"/>
      <c r="F56" s="8"/>
      <c r="G56" s="8"/>
      <c r="H56" s="8"/>
      <c r="I56" s="8">
        <v>8</v>
      </c>
      <c r="J56" s="8">
        <v>40</v>
      </c>
      <c r="K56" s="8"/>
      <c r="L56" s="8">
        <v>15</v>
      </c>
      <c r="M56" s="8"/>
      <c r="N56" s="8">
        <v>22</v>
      </c>
      <c r="O56" s="8"/>
      <c r="P56" s="8">
        <v>17</v>
      </c>
      <c r="Q56" s="8"/>
      <c r="R56" s="8"/>
      <c r="S56" s="8">
        <v>7</v>
      </c>
      <c r="T56" s="8">
        <v>19</v>
      </c>
      <c r="U56" s="8"/>
    </row>
    <row r="57" spans="1:21" x14ac:dyDescent="0.25">
      <c r="A57" s="18" t="s">
        <v>45</v>
      </c>
      <c r="B57" s="10" t="s">
        <v>36</v>
      </c>
      <c r="C57" s="4">
        <v>2019</v>
      </c>
      <c r="D57" s="6">
        <v>0.97795918489722689</v>
      </c>
      <c r="E57" s="6"/>
      <c r="F57" s="6"/>
      <c r="G57" s="6"/>
      <c r="H57" s="6"/>
      <c r="I57" s="6">
        <v>0.99407293208560044</v>
      </c>
      <c r="J57" s="6">
        <v>0.95421175998071739</v>
      </c>
      <c r="K57" s="6"/>
      <c r="L57" s="6">
        <v>0.997855715589542</v>
      </c>
      <c r="M57" s="6"/>
      <c r="N57" s="6">
        <v>0.98586646098991759</v>
      </c>
      <c r="O57" s="6"/>
      <c r="P57" s="6">
        <v>0.96234845818304549</v>
      </c>
      <c r="Q57" s="6"/>
      <c r="R57" s="6"/>
      <c r="S57" s="6">
        <v>1.0031884011038787</v>
      </c>
      <c r="T57" s="6">
        <v>0.98718711331229747</v>
      </c>
      <c r="U57" s="6"/>
    </row>
    <row r="58" spans="1:21" x14ac:dyDescent="0.25">
      <c r="A58" s="18" t="s">
        <v>35</v>
      </c>
      <c r="B58" s="7" t="s">
        <v>29</v>
      </c>
      <c r="C58" s="11">
        <v>2019</v>
      </c>
      <c r="D58" s="8">
        <v>2536</v>
      </c>
      <c r="E58" s="8">
        <v>3154</v>
      </c>
      <c r="F58" s="8">
        <v>2011</v>
      </c>
      <c r="G58" s="8">
        <v>395</v>
      </c>
      <c r="H58" s="8">
        <v>347</v>
      </c>
      <c r="I58" s="8">
        <v>923</v>
      </c>
      <c r="J58" s="8">
        <v>2343</v>
      </c>
      <c r="K58" s="8">
        <v>257</v>
      </c>
      <c r="L58" s="8">
        <v>1653</v>
      </c>
      <c r="M58" s="8">
        <v>2965</v>
      </c>
      <c r="N58" s="8">
        <v>774</v>
      </c>
      <c r="O58" s="8">
        <v>238</v>
      </c>
      <c r="P58" s="8">
        <v>871</v>
      </c>
      <c r="Q58" s="8">
        <v>356</v>
      </c>
      <c r="R58" s="8">
        <v>568</v>
      </c>
      <c r="S58" s="8">
        <v>329</v>
      </c>
      <c r="T58" s="8">
        <v>1912</v>
      </c>
      <c r="U58" s="8"/>
    </row>
    <row r="59" spans="1:21" x14ac:dyDescent="0.25">
      <c r="A59" s="19" t="s">
        <v>35</v>
      </c>
      <c r="B59" s="10" t="s">
        <v>36</v>
      </c>
      <c r="C59" s="4">
        <v>2019</v>
      </c>
      <c r="D59" s="6">
        <v>0.98314091165303297</v>
      </c>
      <c r="E59" s="6">
        <v>0.98910064599720426</v>
      </c>
      <c r="F59" s="6">
        <v>0.97269807541534226</v>
      </c>
      <c r="G59" s="6">
        <v>0.98047720260684956</v>
      </c>
      <c r="H59" s="6">
        <v>0.99149525434335128</v>
      </c>
      <c r="I59" s="6">
        <v>0.99718183367785618</v>
      </c>
      <c r="J59" s="6">
        <v>0.96509214644338448</v>
      </c>
      <c r="K59" s="6">
        <v>0.96136137654595577</v>
      </c>
      <c r="L59" s="6">
        <v>0.99651797512932583</v>
      </c>
      <c r="M59" s="6">
        <v>0.99888786852251399</v>
      </c>
      <c r="N59" s="6">
        <v>0.99138612295783224</v>
      </c>
      <c r="O59" s="6">
        <v>0.97491703119814255</v>
      </c>
      <c r="P59" s="6">
        <v>0.96760402521540256</v>
      </c>
      <c r="Q59" s="6">
        <v>0.99793481602547873</v>
      </c>
      <c r="R59" s="6">
        <v>0.98932114667697646</v>
      </c>
      <c r="S59" s="6">
        <v>1.0022644714566253</v>
      </c>
      <c r="T59" s="6">
        <v>0.98704079091892127</v>
      </c>
      <c r="U59" s="6"/>
    </row>
    <row r="60" spans="1:21" x14ac:dyDescent="0.25">
      <c r="A60" s="19" t="s">
        <v>46</v>
      </c>
      <c r="B60" s="10" t="s">
        <v>29</v>
      </c>
      <c r="C60" s="11">
        <v>2019</v>
      </c>
      <c r="D60" s="12">
        <v>687</v>
      </c>
      <c r="E60" s="12">
        <v>984</v>
      </c>
      <c r="F60" s="12">
        <v>352</v>
      </c>
      <c r="G60" s="12">
        <v>141</v>
      </c>
      <c r="H60" s="12">
        <v>67</v>
      </c>
      <c r="I60" s="12">
        <v>180</v>
      </c>
      <c r="J60" s="12">
        <v>513</v>
      </c>
      <c r="K60" s="12">
        <v>90</v>
      </c>
      <c r="L60" s="12">
        <v>574</v>
      </c>
      <c r="M60" s="12">
        <v>757</v>
      </c>
      <c r="N60" s="12">
        <v>213</v>
      </c>
      <c r="O60" s="12">
        <v>60</v>
      </c>
      <c r="P60" s="12">
        <v>217</v>
      </c>
      <c r="Q60" s="12">
        <v>117</v>
      </c>
      <c r="R60" s="12">
        <v>152</v>
      </c>
      <c r="S60" s="12">
        <v>130</v>
      </c>
      <c r="T60" s="12">
        <v>521</v>
      </c>
      <c r="U60" s="12"/>
    </row>
    <row r="61" spans="1:21" x14ac:dyDescent="0.25">
      <c r="A61" s="19" t="s">
        <v>46</v>
      </c>
      <c r="B61" s="10" t="s">
        <v>36</v>
      </c>
      <c r="C61" s="4">
        <v>2019</v>
      </c>
      <c r="D61" s="6">
        <v>0.98275375646560104</v>
      </c>
      <c r="E61" s="6">
        <v>0.98788286240121992</v>
      </c>
      <c r="F61" s="6">
        <v>0.9676841159322348</v>
      </c>
      <c r="G61" s="6">
        <v>0.9740264479811197</v>
      </c>
      <c r="H61" s="6">
        <v>0.98807754018819471</v>
      </c>
      <c r="I61" s="6">
        <v>0.99731342419218771</v>
      </c>
      <c r="J61" s="6">
        <v>0.96449270928204822</v>
      </c>
      <c r="K61" s="6">
        <v>0.9552883462677253</v>
      </c>
      <c r="L61" s="6">
        <v>0.99425553166281244</v>
      </c>
      <c r="M61" s="6">
        <v>0.99915404560282317</v>
      </c>
      <c r="N61" s="6">
        <v>0.98851190407807499</v>
      </c>
      <c r="O61" s="6">
        <v>0.96961510185889055</v>
      </c>
      <c r="P61" s="6">
        <v>0.95165192866963122</v>
      </c>
      <c r="Q61" s="6">
        <v>0.99752200875474206</v>
      </c>
      <c r="R61" s="6">
        <v>0.98352871967397681</v>
      </c>
      <c r="S61" s="6">
        <v>1.0031501477989468</v>
      </c>
      <c r="T61" s="6">
        <v>0.98420221927282647</v>
      </c>
      <c r="U61" s="6"/>
    </row>
    <row r="62" spans="1:21" x14ac:dyDescent="0.25">
      <c r="A62" s="19" t="s">
        <v>47</v>
      </c>
      <c r="B62" s="10" t="s">
        <v>29</v>
      </c>
      <c r="C62" s="11">
        <v>2019</v>
      </c>
      <c r="D62" s="12">
        <v>408</v>
      </c>
      <c r="E62" s="12">
        <v>563</v>
      </c>
      <c r="F62" s="12">
        <v>244</v>
      </c>
      <c r="G62" s="12">
        <v>116</v>
      </c>
      <c r="H62" s="12">
        <v>57</v>
      </c>
      <c r="I62" s="12">
        <v>119</v>
      </c>
      <c r="J62" s="12">
        <v>285</v>
      </c>
      <c r="K62" s="12">
        <v>65</v>
      </c>
      <c r="L62" s="12">
        <v>309</v>
      </c>
      <c r="M62" s="12">
        <v>514</v>
      </c>
      <c r="N62" s="12">
        <v>176</v>
      </c>
      <c r="O62" s="12">
        <v>45</v>
      </c>
      <c r="P62" s="12">
        <v>179</v>
      </c>
      <c r="Q62" s="12">
        <v>93</v>
      </c>
      <c r="R62" s="12">
        <v>106</v>
      </c>
      <c r="S62" s="12">
        <v>95</v>
      </c>
      <c r="T62" s="12">
        <v>326</v>
      </c>
      <c r="U62" s="12"/>
    </row>
    <row r="63" spans="1:21" x14ac:dyDescent="0.25">
      <c r="A63" s="19" t="s">
        <v>47</v>
      </c>
      <c r="B63" s="10" t="s">
        <v>36</v>
      </c>
      <c r="C63" s="4">
        <v>2019</v>
      </c>
      <c r="D63" s="6">
        <v>0.8901813323434784</v>
      </c>
      <c r="E63" s="6">
        <v>0.72592482070413422</v>
      </c>
      <c r="F63" s="6">
        <v>0.87537179338859938</v>
      </c>
      <c r="G63" s="6">
        <v>0.88351803776267934</v>
      </c>
      <c r="H63" s="6">
        <v>0.96402192461576175</v>
      </c>
      <c r="I63" s="6">
        <v>0.82592098246210566</v>
      </c>
      <c r="J63" s="6">
        <v>0.86735737085744358</v>
      </c>
      <c r="K63" s="6">
        <v>0.83979422191004494</v>
      </c>
      <c r="L63" s="6">
        <v>0.71580294259442867</v>
      </c>
      <c r="M63" s="6">
        <v>0.83036438598450468</v>
      </c>
      <c r="N63" s="6">
        <v>0.864192207024715</v>
      </c>
      <c r="O63" s="6">
        <v>0.8527106712778777</v>
      </c>
      <c r="P63" s="6">
        <v>0.8184538375746806</v>
      </c>
      <c r="Q63" s="6">
        <v>0.89847090616771152</v>
      </c>
      <c r="R63" s="6">
        <v>0.94176133853064448</v>
      </c>
      <c r="S63" s="6">
        <v>0.79578937937265304</v>
      </c>
      <c r="T63" s="6">
        <v>0.68035621004037206</v>
      </c>
      <c r="U63" s="6"/>
    </row>
    <row r="64" spans="1:21" x14ac:dyDescent="0.25">
      <c r="A64" s="19" t="s">
        <v>48</v>
      </c>
      <c r="B64" s="10" t="s">
        <v>29</v>
      </c>
      <c r="C64" s="11">
        <v>2019</v>
      </c>
      <c r="D64" s="12">
        <v>127</v>
      </c>
      <c r="E64" s="12">
        <v>152</v>
      </c>
      <c r="F64" s="12">
        <v>65</v>
      </c>
      <c r="G64" s="12">
        <v>28</v>
      </c>
      <c r="H64" s="12">
        <v>9</v>
      </c>
      <c r="I64" s="12">
        <v>31</v>
      </c>
      <c r="J64" s="12">
        <v>55</v>
      </c>
      <c r="K64" s="12">
        <v>23</v>
      </c>
      <c r="L64" s="12">
        <v>83</v>
      </c>
      <c r="M64" s="12">
        <v>143</v>
      </c>
      <c r="N64" s="12">
        <v>48</v>
      </c>
      <c r="O64" s="12">
        <v>19</v>
      </c>
      <c r="P64" s="12">
        <v>47</v>
      </c>
      <c r="Q64" s="12">
        <v>27</v>
      </c>
      <c r="R64" s="12">
        <v>30</v>
      </c>
      <c r="S64" s="12">
        <v>32</v>
      </c>
      <c r="T64" s="12">
        <v>117</v>
      </c>
      <c r="U64" s="12"/>
    </row>
    <row r="65" spans="1:21" x14ac:dyDescent="0.25">
      <c r="A65" s="19" t="s">
        <v>48</v>
      </c>
      <c r="B65" s="10" t="s">
        <v>36</v>
      </c>
      <c r="C65" s="4">
        <v>2019</v>
      </c>
      <c r="D65" s="6">
        <v>0.99732166015890678</v>
      </c>
      <c r="E65" s="6">
        <v>0.99670714293312845</v>
      </c>
      <c r="F65" s="6">
        <v>0.99977353820931503</v>
      </c>
      <c r="G65" s="6">
        <v>0.99691865884726971</v>
      </c>
      <c r="H65" s="6">
        <v>0.99981957665092369</v>
      </c>
      <c r="I65" s="6">
        <v>0.99793852266888849</v>
      </c>
      <c r="J65" s="6">
        <v>0.9997853001057323</v>
      </c>
      <c r="K65" s="6">
        <v>0.99647542535698053</v>
      </c>
      <c r="L65" s="6">
        <v>0.99814489589403099</v>
      </c>
      <c r="M65" s="6">
        <v>0.99694836008766252</v>
      </c>
      <c r="N65" s="6">
        <v>0.99865251569448399</v>
      </c>
      <c r="O65" s="6">
        <v>0.99540126850064081</v>
      </c>
      <c r="P65" s="6">
        <v>0.99458903410450472</v>
      </c>
      <c r="Q65" s="6">
        <v>0.99755030564141078</v>
      </c>
      <c r="R65" s="6">
        <v>0.99884166045092004</v>
      </c>
      <c r="S65" s="6">
        <v>0.99727675160766505</v>
      </c>
      <c r="T65" s="6">
        <v>0.99951835308195269</v>
      </c>
      <c r="U65" s="6"/>
    </row>
    <row r="66" spans="1:21" x14ac:dyDescent="0.25">
      <c r="A66" s="19" t="s">
        <v>19</v>
      </c>
      <c r="B66" s="10" t="s">
        <v>29</v>
      </c>
      <c r="C66" s="11">
        <v>2019</v>
      </c>
      <c r="D66" s="12">
        <v>367</v>
      </c>
      <c r="E66" s="12">
        <v>485</v>
      </c>
      <c r="F66" s="12">
        <v>181</v>
      </c>
      <c r="G66" s="12">
        <v>85</v>
      </c>
      <c r="H66" s="12">
        <v>37</v>
      </c>
      <c r="I66" s="12">
        <v>82</v>
      </c>
      <c r="J66" s="12">
        <v>218</v>
      </c>
      <c r="K66" s="12">
        <v>64</v>
      </c>
      <c r="L66" s="12">
        <v>281</v>
      </c>
      <c r="M66" s="12">
        <v>388</v>
      </c>
      <c r="N66" s="12">
        <v>162</v>
      </c>
      <c r="O66" s="12">
        <v>41</v>
      </c>
      <c r="P66" s="12">
        <v>174</v>
      </c>
      <c r="Q66" s="12">
        <v>97</v>
      </c>
      <c r="R66" s="12">
        <v>106</v>
      </c>
      <c r="S66" s="12">
        <v>91</v>
      </c>
      <c r="T66" s="12">
        <v>293</v>
      </c>
      <c r="U66" s="12"/>
    </row>
    <row r="67" spans="1:21" x14ac:dyDescent="0.25">
      <c r="A67" s="19" t="s">
        <v>19</v>
      </c>
      <c r="B67" s="10" t="s">
        <v>36</v>
      </c>
      <c r="C67" s="4">
        <v>2019</v>
      </c>
      <c r="D67" s="6">
        <v>0.9832333633827528</v>
      </c>
      <c r="E67" s="6">
        <v>0.9510789212605385</v>
      </c>
      <c r="F67" s="6">
        <v>0.89616399164715888</v>
      </c>
      <c r="G67" s="6">
        <v>0.93436320188760047</v>
      </c>
      <c r="H67" s="6">
        <v>0.9835827085586113</v>
      </c>
      <c r="I67" s="6">
        <v>0.90653761953671963</v>
      </c>
      <c r="J67" s="6">
        <v>0.93359903184255222</v>
      </c>
      <c r="K67" s="6">
        <v>0.89749280259886177</v>
      </c>
      <c r="L67" s="6">
        <v>0.89948346313313798</v>
      </c>
      <c r="M67" s="6">
        <v>0.877448708760732</v>
      </c>
      <c r="N67" s="6">
        <v>0.91631141713721576</v>
      </c>
      <c r="O67" s="6">
        <v>0.8595930634953175</v>
      </c>
      <c r="P67" s="6">
        <v>0.88821580739348904</v>
      </c>
      <c r="Q67" s="6">
        <v>0.89568702683442869</v>
      </c>
      <c r="R67" s="6">
        <v>0.94702166647696928</v>
      </c>
      <c r="S67" s="6">
        <v>0.82775720358267102</v>
      </c>
      <c r="T67" s="6">
        <v>0.96042488282456406</v>
      </c>
      <c r="U67" s="6"/>
    </row>
    <row r="68" spans="1:21" x14ac:dyDescent="0.25">
      <c r="A68" s="19" t="s">
        <v>16</v>
      </c>
      <c r="B68" s="10" t="s">
        <v>29</v>
      </c>
      <c r="C68" s="11">
        <v>2019</v>
      </c>
      <c r="D68" s="12">
        <v>63</v>
      </c>
      <c r="E68" s="12">
        <v>135</v>
      </c>
      <c r="F68" s="12">
        <v>70</v>
      </c>
      <c r="G68" s="12">
        <v>19</v>
      </c>
      <c r="H68" s="12"/>
      <c r="I68" s="12">
        <v>23</v>
      </c>
      <c r="J68" s="12">
        <v>30</v>
      </c>
      <c r="K68" s="12">
        <v>17</v>
      </c>
      <c r="L68" s="12">
        <v>33</v>
      </c>
      <c r="M68" s="12">
        <v>56</v>
      </c>
      <c r="N68" s="12">
        <v>27</v>
      </c>
      <c r="O68" s="12">
        <v>6</v>
      </c>
      <c r="P68" s="12">
        <v>25</v>
      </c>
      <c r="Q68" s="12">
        <v>11</v>
      </c>
      <c r="R68" s="12">
        <v>19</v>
      </c>
      <c r="S68" s="12">
        <v>15</v>
      </c>
      <c r="T68" s="12">
        <v>54</v>
      </c>
      <c r="U68" s="12"/>
    </row>
    <row r="69" spans="1:21" x14ac:dyDescent="0.25">
      <c r="A69" s="19" t="s">
        <v>16</v>
      </c>
      <c r="B69" s="10" t="s">
        <v>36</v>
      </c>
      <c r="C69" s="4">
        <v>2019</v>
      </c>
      <c r="D69" s="6">
        <v>0.908584627113872</v>
      </c>
      <c r="E69" s="6">
        <v>0.93668180211849816</v>
      </c>
      <c r="F69" s="6">
        <v>0.87280825271881168</v>
      </c>
      <c r="G69" s="6">
        <v>0.91167385032457204</v>
      </c>
      <c r="H69" s="6"/>
      <c r="I69" s="6">
        <v>0.94234225594083854</v>
      </c>
      <c r="J69" s="6">
        <v>0.93229901660347037</v>
      </c>
      <c r="K69" s="6">
        <v>0.98754666031991323</v>
      </c>
      <c r="L69" s="6">
        <v>0.80637670018849228</v>
      </c>
      <c r="M69" s="6">
        <v>0.82408774796133877</v>
      </c>
      <c r="N69" s="6">
        <v>0.87501720020038398</v>
      </c>
      <c r="O69" s="6">
        <v>0.92049110005288903</v>
      </c>
      <c r="P69" s="6">
        <v>0.76401053307715194</v>
      </c>
      <c r="Q69" s="6">
        <v>0.89154509142575222</v>
      </c>
      <c r="R69" s="6">
        <v>0.97888527537975201</v>
      </c>
      <c r="S69" s="6">
        <v>0.87003681708032898</v>
      </c>
      <c r="T69" s="6">
        <v>0.96887602636666581</v>
      </c>
      <c r="U69" s="6"/>
    </row>
    <row r="70" spans="1:21" x14ac:dyDescent="0.25">
      <c r="A70" s="9"/>
      <c r="B70" s="10"/>
      <c r="C70" s="4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25">
      <c r="A71" s="16" t="s">
        <v>53</v>
      </c>
    </row>
  </sheetData>
  <mergeCells count="1">
    <mergeCell ref="A1:R6"/>
  </mergeCells>
  <conditionalFormatting sqref="D8:T69">
    <cfRule type="cellIs" dxfId="0" priority="1" operator="between">
      <formula>0.1</formula>
      <formula>0.95</formula>
    </cfRule>
  </conditionalFormatting>
  <pageMargins left="0.70866141732283472" right="0.70866141732283472" top="0.78740157480314965" bottom="0.78740157480314965" header="0.31496062992125984" footer="0.31496062992125984"/>
  <pageSetup paperSize="8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ec6afaca-53d8-40f4-a83d-4a7e825ba69f</BSO999929>
</file>

<file path=customXml/itemProps1.xml><?xml version="1.0" encoding="utf-8"?>
<ds:datastoreItem xmlns:ds="http://schemas.openxmlformats.org/officeDocument/2006/customXml" ds:itemID="{D005A573-A06F-4CB9-B231-C2997A7A12B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Auszahlungsquoten 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Schneider - SpiFa e.V.</dc:creator>
  <cp:lastModifiedBy>Robert Schneider - SpiFa e.V.</cp:lastModifiedBy>
  <cp:lastPrinted>2022-12-23T14:52:56Z</cp:lastPrinted>
  <dcterms:created xsi:type="dcterms:W3CDTF">2022-09-22T08:47:43Z</dcterms:created>
  <dcterms:modified xsi:type="dcterms:W3CDTF">2022-12-23T14:52:58Z</dcterms:modified>
</cp:coreProperties>
</file>